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016" activeTab="6"/>
  </bookViews>
  <sheets>
    <sheet name="COP1" sheetId="10" r:id="rId1"/>
    <sheet name="COP2" sheetId="9" r:id="rId2"/>
    <sheet name="COP3" sheetId="8" r:id="rId3"/>
    <sheet name="1st Year L" sheetId="1" r:id="rId4"/>
    <sheet name="2nd year L" sheetId="2" r:id="rId5"/>
    <sheet name="3rd Year L" sheetId="3" r:id="rId6"/>
    <sheet name="Master I" sheetId="4" r:id="rId7"/>
    <sheet name="Master II PU" sheetId="7" r:id="rId8"/>
    <sheet name="Feuil1" sheetId="11" r:id="rId9"/>
  </sheets>
  <externalReferences>
    <externalReference r:id="rId10"/>
    <externalReference r:id="rId11"/>
    <externalReference r:id="rId12"/>
  </externalReferences>
  <definedNames>
    <definedName name="_xlnm.Print_Area" localSheetId="3">'[1]1re Année L'!$B$5:$H$43</definedName>
    <definedName name="_xlnm.Print_Area" localSheetId="4">'[2]2ème Année L'!$B$7:$H$60</definedName>
    <definedName name="_xlnm.Print_Area" localSheetId="5">'[3]3ème Année L'!$B$4:$H$31</definedName>
  </definedNames>
  <calcPr calcId="124519"/>
</workbook>
</file>

<file path=xl/calcChain.xml><?xml version="1.0" encoding="utf-8"?>
<calcChain xmlns="http://schemas.openxmlformats.org/spreadsheetml/2006/main">
  <c r="G7" i="8"/>
</calcChain>
</file>

<file path=xl/sharedStrings.xml><?xml version="1.0" encoding="utf-8"?>
<sst xmlns="http://schemas.openxmlformats.org/spreadsheetml/2006/main" count="552" uniqueCount="205">
  <si>
    <t>Sunday</t>
  </si>
  <si>
    <t>Monday</t>
  </si>
  <si>
    <t>Tuesday</t>
  </si>
  <si>
    <t>Wednesday</t>
  </si>
  <si>
    <t>THURSDAY</t>
  </si>
  <si>
    <t>9:30 a.m. - 11:00 a.m.</t>
  </si>
  <si>
    <t>11:00 a.m. - 12:30 p.m.</t>
  </si>
  <si>
    <t>12:30 p.m. - 2:00 p.m.</t>
  </si>
  <si>
    <t>2:00 p.m. - 3:30 p.m.</t>
  </si>
  <si>
    <t>3:30 p.m. - 5:00 p.m.</t>
  </si>
  <si>
    <t>08h00 - 9h30</t>
  </si>
  <si>
    <t>physics (course)</t>
  </si>
  <si>
    <t>Project workshop 1</t>
  </si>
  <si>
    <t>HCA (course)</t>
  </si>
  <si>
    <t>Drawing and graphic art (Workshop)</t>
  </si>
  <si>
    <t>Project workshop 1</t>
  </si>
  <si>
    <t>Group 1</t>
  </si>
  <si>
    <t>Group 2</t>
  </si>
  <si>
    <t>project workshop</t>
  </si>
  <si>
    <t>Construction (course)</t>
  </si>
  <si>
    <t>Terminology (course)</t>
  </si>
  <si>
    <t>Antropology (course)</t>
  </si>
  <si>
    <t>Project theory (course)</t>
  </si>
  <si>
    <t>Construction (TD)</t>
  </si>
  <si>
    <t>S1</t>
  </si>
  <si>
    <t>Urban planning workshop</t>
  </si>
  <si>
    <t>Group 3</t>
  </si>
  <si>
    <t>Equipment (course)</t>
  </si>
  <si>
    <t>Equipment (TD)</t>
  </si>
  <si>
    <t>Structure (TD)</t>
  </si>
  <si>
    <t>English (course)</t>
  </si>
  <si>
    <t>HCA(TD)</t>
  </si>
  <si>
    <t>Methodology (course)</t>
  </si>
  <si>
    <t>Equipment (TD)</t>
  </si>
  <si>
    <t>Group 4</t>
  </si>
  <si>
    <t>Equipment (Course)</t>
  </si>
  <si>
    <t>Benjaiche</t>
  </si>
  <si>
    <t>introduction to urban planning (course)</t>
  </si>
  <si>
    <t>Zerti + Boutelba</t>
  </si>
  <si>
    <t>Structure (Course)</t>
  </si>
  <si>
    <t>Group: 1</t>
  </si>
  <si>
    <t>D/H</t>
  </si>
  <si>
    <t>D</t>
  </si>
  <si>
    <t>Project workshop - TP</t>
  </si>
  <si>
    <t>I</t>
  </si>
  <si>
    <t>Physics - Course</t>
  </si>
  <si>
    <t>Physics - TD</t>
  </si>
  <si>
    <t>M</t>
  </si>
  <si>
    <t>Foreign language</t>
  </si>
  <si>
    <t>J</t>
  </si>
  <si>
    <t>2nd year License - COP -</t>
  </si>
  <si>
    <t>Project</t>
  </si>
  <si>
    <t>Fareh L8.9</t>
  </si>
  <si>
    <t>construction (course)</t>
  </si>
  <si>
    <t>construction (TD)</t>
  </si>
  <si>
    <t>Frikha L8.9</t>
  </si>
  <si>
    <t>frikha L8.9</t>
  </si>
  <si>
    <t>Alkama L 8.10</t>
  </si>
  <si>
    <t>Bouloudah L8.9</t>
  </si>
  <si>
    <t>1st year License - COP -</t>
  </si>
  <si>
    <t>3rd year License - COP -</t>
  </si>
  <si>
    <t>Language (course)</t>
  </si>
  <si>
    <t>Management (course)</t>
  </si>
  <si>
    <t>Management (TD)</t>
  </si>
  <si>
    <t>1st year License - Architecture -</t>
  </si>
  <si>
    <t>ChouahdaL7.12</t>
  </si>
  <si>
    <t>Chouahda L7.12</t>
  </si>
  <si>
    <t>Chalabi L7.8</t>
  </si>
  <si>
    <t>Fakous L8.11</t>
  </si>
  <si>
    <t>Fakous L7.2</t>
  </si>
  <si>
    <t>Hafsi L7.2</t>
  </si>
  <si>
    <t>Benjaiche L7.2</t>
  </si>
  <si>
    <t>Mihoubi l7.2</t>
  </si>
  <si>
    <t>Mihoubi L 8.10</t>
  </si>
  <si>
    <t>Boudra + Boutemdjet L8.7</t>
  </si>
  <si>
    <t>Chalabi L8.4</t>
  </si>
  <si>
    <t>Budjehem L8.4</t>
  </si>
  <si>
    <t>Cheraitia L8.4</t>
  </si>
  <si>
    <t>CheraitiaL8.4</t>
  </si>
  <si>
    <t>Lazri L8.4</t>
  </si>
  <si>
    <t>Benhara L8.4</t>
  </si>
  <si>
    <t>Nafa L8.5</t>
  </si>
  <si>
    <t>Bensahla L8.5</t>
  </si>
  <si>
    <t>Djouad L8.5</t>
  </si>
  <si>
    <t>Benhara L8.5</t>
  </si>
  <si>
    <t>Mihoubi L7.2</t>
  </si>
  <si>
    <t>Sociology - course</t>
  </si>
  <si>
    <t>Planning theory</t>
  </si>
  <si>
    <t>statistics 1</t>
  </si>
  <si>
    <t>Group: 2</t>
  </si>
  <si>
    <t>Aidaoui L8.9</t>
  </si>
  <si>
    <t>Business Economics (course)</t>
  </si>
  <si>
    <t>Risk Management (TD)</t>
  </si>
  <si>
    <t>Risk Management (course)</t>
  </si>
  <si>
    <t>Project theory (course)</t>
  </si>
  <si>
    <t>TMC (TP)</t>
  </si>
  <si>
    <t>Lab</t>
  </si>
  <si>
    <t>Ayad L7.12</t>
  </si>
  <si>
    <t xml:space="preserve"> </t>
  </si>
  <si>
    <t>Housing Geography (course)</t>
  </si>
  <si>
    <t>execution folder</t>
  </si>
  <si>
    <t>Schedule S2 (2022-2023)</t>
  </si>
  <si>
    <t>Guergour L 8.9</t>
  </si>
  <si>
    <t>Zerti L7.14</t>
  </si>
  <si>
    <t>Zerti + Boutelba L7.14</t>
  </si>
  <si>
    <t>Hafsi L7.14</t>
  </si>
  <si>
    <t>Rahmoune + Laamari L7.8</t>
  </si>
  <si>
    <t>3rd year License - Architecture -</t>
  </si>
  <si>
    <t>Daikh C2</t>
  </si>
  <si>
    <t>2nd year License - Architecture -</t>
  </si>
  <si>
    <t>Mdjaldi - Abdennbi / L8.9</t>
  </si>
  <si>
    <t>Taleb - Mehira / L8,10</t>
  </si>
  <si>
    <t>Frikha L8.7</t>
  </si>
  <si>
    <t>Salah salah L7.14</t>
  </si>
  <si>
    <t>Salah Salah L7.8</t>
  </si>
  <si>
    <t>Bourouis L8.10</t>
  </si>
  <si>
    <t>Bourouis L 8.10</t>
  </si>
  <si>
    <t>Madi L8.9</t>
  </si>
  <si>
    <t>Rahmoun C2</t>
  </si>
  <si>
    <t>CAD</t>
  </si>
  <si>
    <t>Bechiri L7.2</t>
  </si>
  <si>
    <t>Bechiri L7.2</t>
  </si>
  <si>
    <t>Bechiri L8.5</t>
  </si>
  <si>
    <t>Taleb Course L 8.10</t>
  </si>
  <si>
    <t>Belouadah course L8,9</t>
  </si>
  <si>
    <t>Belouadah TD L8.9</t>
  </si>
  <si>
    <t>Awata C2</t>
  </si>
  <si>
    <t>Awata C2</t>
  </si>
  <si>
    <t>Boudra course L8,9</t>
  </si>
  <si>
    <t>Mehira TD L 8.10</t>
  </si>
  <si>
    <t>Abdennebi TD L 8.10</t>
  </si>
  <si>
    <t xml:space="preserve"> </t>
  </si>
  <si>
    <t>Meddour TD L8.9</t>
  </si>
  <si>
    <t>Djouad + Bechaa L8.5</t>
  </si>
  <si>
    <t>Bechiri L8.9</t>
  </si>
  <si>
    <t>Bechiri L8.9</t>
  </si>
  <si>
    <t>Kirati L8.5</t>
  </si>
  <si>
    <t>Kirati L8.4</t>
  </si>
  <si>
    <t>Rifi L7.2</t>
  </si>
  <si>
    <t>Ayad L8.7</t>
  </si>
  <si>
    <t>Ayad L 8.9</t>
  </si>
  <si>
    <t>Chouahda L7.8</t>
  </si>
  <si>
    <t>Uledchikh L7.2</t>
  </si>
  <si>
    <t>Boutemdjet L7.2</t>
  </si>
  <si>
    <t>Bechiri L7.12</t>
  </si>
  <si>
    <t>Bechiri L7.8</t>
  </si>
  <si>
    <t>Meddour + Maizi L7.12</t>
  </si>
  <si>
    <t>Rifi + Mahal Ain L8.11</t>
  </si>
  <si>
    <t>Moukhenash L8.7</t>
  </si>
  <si>
    <t>Salah Salah L8.7</t>
  </si>
  <si>
    <t>Bouhalit L7.2</t>
  </si>
  <si>
    <t>Harbi L 8.11</t>
  </si>
  <si>
    <t>Bechaa L8.4</t>
  </si>
  <si>
    <t>Project and dissertation consultation</t>
  </si>
  <si>
    <t>project and dissertation consultation</t>
  </si>
  <si>
    <t>Fareh L 8.10 (online)</t>
  </si>
  <si>
    <t>Meddour course L8,10 ​​(Online)</t>
  </si>
  <si>
    <r>
      <t>(Course)Aidaoui</t>
    </r>
    <r>
      <rPr>
        <sz val="11"/>
        <color rgb="FFFF0000"/>
        <rFont val="Calibri"/>
        <family val="2"/>
        <scheme val="minor"/>
      </rPr>
      <t>L8.10 (online)</t>
    </r>
  </si>
  <si>
    <t>Planning 2 (course)</t>
  </si>
  <si>
    <t>Planning 2 (TD)</t>
  </si>
  <si>
    <t>Economics (course) (online)</t>
  </si>
  <si>
    <t>business sociology (course) (online)</t>
  </si>
  <si>
    <t>Language (course) (online)</t>
  </si>
  <si>
    <t>Legislation (course)(online)</t>
  </si>
  <si>
    <t>Aidaoui C2 (online)</t>
  </si>
  <si>
    <t>Bourouis L7.2 (online)</t>
  </si>
  <si>
    <t>Lab (online)</t>
  </si>
  <si>
    <t>RDM (course) (online)</t>
  </si>
  <si>
    <t>RDM (TD) (online)</t>
  </si>
  <si>
    <t>BIM (TP) (online)</t>
  </si>
  <si>
    <t>Structure (course) (online)</t>
  </si>
  <si>
    <t>Structure (TD) (online)</t>
  </si>
  <si>
    <t>Fareh L8.4 (online)</t>
  </si>
  <si>
    <t>Online seminar)</t>
  </si>
  <si>
    <t>Karbouaa lesson/TD - L8,10</t>
  </si>
  <si>
    <t>Karbouaa lesson / TD - L8,10</t>
  </si>
  <si>
    <t>Ouleddiaf L7.8</t>
  </si>
  <si>
    <t>Ouleddiaf L7.12</t>
  </si>
  <si>
    <t>Sassi hated L7.2</t>
  </si>
  <si>
    <t>Sassi hatef L8.5</t>
  </si>
  <si>
    <t>sakhaf yacine</t>
  </si>
  <si>
    <t>Bourekba o,</t>
  </si>
  <si>
    <t>Ali boulemaarag</t>
  </si>
  <si>
    <t>Medjaldi Z L8.7</t>
  </si>
  <si>
    <t>CHA - courses</t>
  </si>
  <si>
    <t>Worksite materials</t>
  </si>
  <si>
    <t>CHA TD</t>
  </si>
  <si>
    <t>DGP - Course</t>
  </si>
  <si>
    <t>DGP - TD</t>
  </si>
  <si>
    <t>Worksites and components</t>
  </si>
  <si>
    <t>MR (course)</t>
  </si>
  <si>
    <t>MR (TD)</t>
  </si>
  <si>
    <t>quantity survey</t>
  </si>
  <si>
    <t xml:space="preserve"> project simulation</t>
  </si>
  <si>
    <t>Master's thesis/Project</t>
  </si>
  <si>
    <t>CHA (course)</t>
  </si>
  <si>
    <t>CHA (TD)</t>
  </si>
  <si>
    <t>DGP (TD)</t>
  </si>
  <si>
    <t>DGP (course)</t>
  </si>
  <si>
    <t>MR (course) (online)</t>
  </si>
  <si>
    <t>MR (TD) (online)</t>
  </si>
  <si>
    <t>CHA(TD)</t>
  </si>
  <si>
    <t>CHA7 (TD)</t>
  </si>
  <si>
    <t>CHA 7 (course)</t>
  </si>
  <si>
    <t>Initiation to details (course)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</si>
</sst>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0" fillId="0" borderId="3" xfId="0" applyFill="1" applyBorder="1"/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3" fillId="0" borderId="0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4" borderId="0" xfId="0" applyFont="1" applyFill="1"/>
    <xf numFmtId="0" fontId="0" fillId="4" borderId="9" xfId="0" applyFont="1" applyFill="1" applyBorder="1"/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4" borderId="27" xfId="0" applyFont="1" applyFill="1" applyBorder="1"/>
    <xf numFmtId="0" fontId="0" fillId="4" borderId="28" xfId="0" applyFont="1" applyFill="1" applyBorder="1"/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0" fillId="4" borderId="5" xfId="0" applyFill="1" applyBorder="1" applyAlignment="1">
      <alignment horizontal="center" vertical="center"/>
    </xf>
    <xf numFmtId="0" fontId="0" fillId="3" borderId="0" xfId="0" applyFill="1"/>
    <xf numFmtId="0" fontId="0" fillId="3" borderId="9" xfId="0" applyFill="1" applyBorder="1"/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3" borderId="11" xfId="0" applyFont="1" applyFill="1" applyBorder="1"/>
    <xf numFmtId="0" fontId="0" fillId="3" borderId="1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27" xfId="0" applyFont="1" applyFill="1" applyBorder="1"/>
    <xf numFmtId="0" fontId="0" fillId="3" borderId="28" xfId="0" applyFont="1" applyFill="1" applyBorder="1"/>
    <xf numFmtId="0" fontId="0" fillId="3" borderId="35" xfId="0" applyFont="1" applyFill="1" applyBorder="1"/>
    <xf numFmtId="0" fontId="0" fillId="4" borderId="1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33" xfId="0" applyFont="1" applyFill="1" applyBorder="1" applyAlignment="1">
      <alignment vertical="center"/>
    </xf>
    <xf numFmtId="0" fontId="0" fillId="4" borderId="33" xfId="0" applyFont="1" applyFill="1" applyBorder="1" applyAlignment="1"/>
    <xf numFmtId="0" fontId="0" fillId="4" borderId="27" xfId="0" applyFont="1" applyFill="1" applyBorder="1" applyAlignment="1"/>
    <xf numFmtId="0" fontId="5" fillId="0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9" xfId="0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5" fillId="3" borderId="27" xfId="0" applyFont="1" applyFill="1" applyBorder="1" applyAlignment="1">
      <alignment vertical="center" wrapText="1"/>
    </xf>
    <xf numFmtId="0" fontId="4" fillId="3" borderId="28" xfId="0" applyFont="1" applyFill="1" applyBorder="1" applyAlignment="1"/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27" xfId="0" applyFill="1" applyBorder="1" applyAlignment="1"/>
    <xf numFmtId="0" fontId="0" fillId="3" borderId="28" xfId="0" applyFill="1" applyBorder="1" applyAlignment="1"/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0" fillId="4" borderId="2" xfId="0" applyFill="1" applyBorder="1" applyAlignment="1"/>
    <xf numFmtId="0" fontId="3" fillId="0" borderId="0" xfId="0" applyFont="1" applyFill="1" applyAlignment="1"/>
    <xf numFmtId="0" fontId="5" fillId="4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3" borderId="30" xfId="0" applyFill="1" applyBorder="1"/>
    <xf numFmtId="0" fontId="0" fillId="3" borderId="31" xfId="0" applyFill="1" applyBorder="1"/>
    <xf numFmtId="0" fontId="0" fillId="3" borderId="1" xfId="0" applyFill="1" applyBorder="1"/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/>
    <xf numFmtId="0" fontId="0" fillId="3" borderId="27" xfId="0" applyFill="1" applyBorder="1" applyAlignment="1">
      <alignment horizontal="center"/>
    </xf>
    <xf numFmtId="0" fontId="0" fillId="3" borderId="27" xfId="0" applyFill="1" applyBorder="1" applyAlignment="1">
      <alignment vertical="center"/>
    </xf>
    <xf numFmtId="0" fontId="6" fillId="3" borderId="28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26" xfId="0" applyFont="1" applyFill="1" applyBorder="1"/>
    <xf numFmtId="0" fontId="0" fillId="3" borderId="28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4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 wrapText="1"/>
    </xf>
    <xf numFmtId="0" fontId="0" fillId="0" borderId="27" xfId="0" applyBorder="1"/>
    <xf numFmtId="0" fontId="5" fillId="2" borderId="29" xfId="0" applyFont="1" applyFill="1" applyBorder="1" applyAlignment="1">
      <alignment vertical="center" wrapText="1"/>
    </xf>
    <xf numFmtId="0" fontId="0" fillId="2" borderId="26" xfId="0" applyFill="1" applyBorder="1" applyAlignment="1"/>
    <xf numFmtId="0" fontId="0" fillId="2" borderId="27" xfId="0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0" fontId="0" fillId="3" borderId="33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5" xfId="0" applyFill="1" applyBorder="1"/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4" borderId="2" xfId="0" applyFont="1" applyFill="1" applyBorder="1"/>
    <xf numFmtId="0" fontId="0" fillId="4" borderId="3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/>
    <xf numFmtId="0" fontId="5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/>
    <xf numFmtId="0" fontId="0" fillId="0" borderId="35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5" fillId="8" borderId="30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5" borderId="3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37" xfId="0" applyFill="1" applyBorder="1"/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9" borderId="22" xfId="0" applyFill="1" applyBorder="1"/>
    <xf numFmtId="0" fontId="0" fillId="9" borderId="37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re%20Ann&#233;e%20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232;me%20Ann&#233;e%20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3&#232;me%20Ann&#233;e%20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e Année 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ème Année 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ème Année 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opLeftCell="A28" workbookViewId="0">
      <selection activeCell="G26" sqref="G26"/>
    </sheetView>
  </sheetViews>
  <sheetFormatPr baseColWidth="10" defaultRowHeight="14.4"/>
  <cols>
    <col min="2" max="2" width="29.33203125" customWidth="1"/>
    <col min="3" max="3" width="25.5546875" customWidth="1"/>
    <col min="4" max="4" width="24.44140625" customWidth="1"/>
    <col min="5" max="5" width="21.6640625" customWidth="1"/>
    <col min="6" max="6" width="17.44140625" customWidth="1"/>
    <col min="7" max="7" width="23.6640625" customWidth="1"/>
  </cols>
  <sheetData>
    <row r="1" spans="1:7" ht="18">
      <c r="A1" s="223" t="s">
        <v>101</v>
      </c>
      <c r="B1" s="223"/>
      <c r="C1" s="223"/>
      <c r="D1" s="223"/>
      <c r="E1" s="223"/>
      <c r="F1" s="223"/>
      <c r="G1" s="223"/>
    </row>
    <row r="2" spans="1:7" ht="18">
      <c r="A2" s="223" t="s">
        <v>59</v>
      </c>
      <c r="B2" s="223"/>
      <c r="C2" s="223"/>
      <c r="D2" s="223"/>
      <c r="E2" s="223"/>
      <c r="F2" s="223"/>
      <c r="G2" s="223"/>
    </row>
    <row r="5" spans="1:7" ht="18.600000000000001" thickBot="1">
      <c r="A5" s="215" t="s">
        <v>40</v>
      </c>
      <c r="B5" s="215"/>
      <c r="C5" s="215"/>
      <c r="D5" s="215"/>
      <c r="E5" s="215"/>
      <c r="F5" s="215"/>
      <c r="G5" s="215"/>
    </row>
    <row r="6" spans="1:7" ht="16.2" thickBot="1">
      <c r="A6" s="98" t="s">
        <v>41</v>
      </c>
      <c r="B6" s="32" t="s">
        <v>10</v>
      </c>
      <c r="C6" s="33" t="s">
        <v>5</v>
      </c>
      <c r="D6" s="32" t="s">
        <v>6</v>
      </c>
      <c r="E6" s="102" t="s">
        <v>7</v>
      </c>
      <c r="F6" s="106" t="s">
        <v>8</v>
      </c>
      <c r="G6" s="107" t="s">
        <v>9</v>
      </c>
    </row>
    <row r="7" spans="1:7" ht="19.5" customHeight="1" thickTop="1">
      <c r="A7" s="216" t="s">
        <v>42</v>
      </c>
      <c r="B7" s="219" t="s">
        <v>88</v>
      </c>
      <c r="C7" s="220"/>
      <c r="D7" s="176" t="s">
        <v>86</v>
      </c>
      <c r="E7" s="59"/>
      <c r="F7" s="351" t="s">
        <v>184</v>
      </c>
      <c r="G7" s="351" t="s">
        <v>186</v>
      </c>
    </row>
    <row r="8" spans="1:7" ht="15" thickBot="1">
      <c r="A8" s="217"/>
      <c r="B8" s="221" t="s">
        <v>175</v>
      </c>
      <c r="C8" s="222"/>
      <c r="D8" s="177" t="s">
        <v>155</v>
      </c>
      <c r="E8" s="60"/>
      <c r="F8" s="100" t="s">
        <v>73</v>
      </c>
      <c r="G8" s="100" t="s">
        <v>102</v>
      </c>
    </row>
    <row r="9" spans="1:7" ht="19.5" customHeight="1" thickTop="1">
      <c r="A9" s="216" t="s">
        <v>44</v>
      </c>
      <c r="B9" s="140" t="s">
        <v>87</v>
      </c>
      <c r="C9" s="228" t="s">
        <v>43</v>
      </c>
      <c r="D9" s="229"/>
      <c r="E9" s="104"/>
      <c r="F9" s="224" t="s">
        <v>43</v>
      </c>
      <c r="G9" s="225"/>
    </row>
    <row r="10" spans="1:7" ht="15" thickBot="1">
      <c r="A10" s="217"/>
      <c r="B10" s="136" t="s">
        <v>123</v>
      </c>
      <c r="C10" s="226" t="s">
        <v>111</v>
      </c>
      <c r="D10" s="227"/>
      <c r="E10" s="105"/>
      <c r="F10" s="226" t="s">
        <v>111</v>
      </c>
      <c r="G10" s="227"/>
    </row>
    <row r="11" spans="1:7" ht="19.5" customHeight="1">
      <c r="A11" s="216" t="s">
        <v>47</v>
      </c>
      <c r="B11" s="134" t="s">
        <v>185</v>
      </c>
      <c r="C11" s="140" t="s">
        <v>87</v>
      </c>
      <c r="D11" s="99" t="s">
        <v>187</v>
      </c>
      <c r="E11" s="62"/>
      <c r="F11" s="99" t="s">
        <v>188</v>
      </c>
      <c r="G11" s="133"/>
    </row>
    <row r="12" spans="1:7" ht="15" thickBot="1">
      <c r="A12" s="217"/>
      <c r="B12" s="136" t="s">
        <v>156</v>
      </c>
      <c r="C12" s="136" t="s">
        <v>129</v>
      </c>
      <c r="D12" s="103" t="s">
        <v>57</v>
      </c>
      <c r="E12" s="62"/>
      <c r="F12" s="103" t="s">
        <v>57</v>
      </c>
      <c r="G12" s="133"/>
    </row>
    <row r="13" spans="1:7" ht="15.6">
      <c r="A13" s="218" t="s">
        <v>47</v>
      </c>
      <c r="B13" s="142" t="s">
        <v>48</v>
      </c>
      <c r="C13" s="99" t="s">
        <v>45</v>
      </c>
      <c r="D13" s="142" t="s">
        <v>46</v>
      </c>
      <c r="E13" s="59"/>
      <c r="F13" s="154"/>
      <c r="G13" s="104"/>
    </row>
    <row r="14" spans="1:7" ht="15" thickBot="1">
      <c r="A14" s="217"/>
      <c r="B14" s="100" t="s">
        <v>157</v>
      </c>
      <c r="C14" s="100" t="s">
        <v>115</v>
      </c>
      <c r="D14" s="100" t="s">
        <v>116</v>
      </c>
      <c r="E14" s="60"/>
      <c r="F14" s="155"/>
      <c r="G14" s="105"/>
    </row>
    <row r="15" spans="1:7" ht="15.6">
      <c r="A15" s="216" t="s">
        <v>49</v>
      </c>
      <c r="B15" s="108"/>
      <c r="C15" s="108"/>
      <c r="D15" s="108"/>
      <c r="E15" s="108"/>
      <c r="F15" s="88"/>
      <c r="G15" s="104"/>
    </row>
    <row r="16" spans="1:7" ht="15" thickBot="1">
      <c r="A16" s="217"/>
      <c r="B16" s="109"/>
      <c r="C16" s="109"/>
      <c r="D16" s="109"/>
      <c r="E16" s="109"/>
      <c r="F16" s="87"/>
      <c r="G16" s="105"/>
    </row>
    <row r="20" spans="1:7" ht="18.600000000000001" thickBot="1">
      <c r="A20" s="215" t="s">
        <v>89</v>
      </c>
      <c r="B20" s="215"/>
      <c r="C20" s="215"/>
      <c r="D20" s="215"/>
      <c r="E20" s="215"/>
      <c r="F20" s="215"/>
      <c r="G20" s="215"/>
    </row>
    <row r="21" spans="1:7" ht="16.2" thickBot="1">
      <c r="A21" s="98" t="s">
        <v>41</v>
      </c>
      <c r="B21" s="32" t="s">
        <v>10</v>
      </c>
      <c r="C21" s="33" t="s">
        <v>5</v>
      </c>
      <c r="D21" s="32" t="s">
        <v>6</v>
      </c>
      <c r="E21" s="102" t="s">
        <v>7</v>
      </c>
      <c r="F21" s="106" t="s">
        <v>8</v>
      </c>
      <c r="G21" s="107" t="s">
        <v>9</v>
      </c>
    </row>
    <row r="22" spans="1:7" ht="16.5" customHeight="1" thickTop="1">
      <c r="A22" s="216" t="s">
        <v>42</v>
      </c>
      <c r="B22" s="219" t="s">
        <v>88</v>
      </c>
      <c r="C22" s="220"/>
      <c r="D22" s="176" t="s">
        <v>86</v>
      </c>
      <c r="E22" s="59"/>
      <c r="F22" s="351" t="s">
        <v>184</v>
      </c>
      <c r="G22" s="351" t="s">
        <v>186</v>
      </c>
    </row>
    <row r="23" spans="1:7" ht="15" thickBot="1">
      <c r="A23" s="217"/>
      <c r="B23" s="221" t="s">
        <v>174</v>
      </c>
      <c r="C23" s="222"/>
      <c r="D23" s="177" t="s">
        <v>155</v>
      </c>
      <c r="E23" s="60"/>
      <c r="F23" s="100" t="s">
        <v>73</v>
      </c>
      <c r="G23" s="100" t="s">
        <v>102</v>
      </c>
    </row>
    <row r="24" spans="1:7" ht="16.5" customHeight="1" thickTop="1">
      <c r="A24" s="216" t="s">
        <v>44</v>
      </c>
      <c r="B24" s="140" t="s">
        <v>87</v>
      </c>
      <c r="C24" s="228" t="s">
        <v>43</v>
      </c>
      <c r="D24" s="229"/>
      <c r="E24" s="104"/>
      <c r="F24" s="224" t="s">
        <v>43</v>
      </c>
      <c r="G24" s="225"/>
    </row>
    <row r="25" spans="1:7" ht="15" thickBot="1">
      <c r="A25" s="217"/>
      <c r="B25" s="136" t="s">
        <v>123</v>
      </c>
      <c r="C25" s="226" t="s">
        <v>110</v>
      </c>
      <c r="D25" s="227"/>
      <c r="E25" s="105"/>
      <c r="F25" s="226" t="s">
        <v>110</v>
      </c>
      <c r="G25" s="227"/>
    </row>
    <row r="26" spans="1:7" ht="15.6">
      <c r="A26" s="216" t="s">
        <v>47</v>
      </c>
      <c r="B26" s="134" t="s">
        <v>185</v>
      </c>
      <c r="C26" s="134" t="s">
        <v>87</v>
      </c>
      <c r="D26" s="99" t="s">
        <v>187</v>
      </c>
      <c r="E26" s="62"/>
      <c r="F26" s="51"/>
      <c r="G26" s="99" t="s">
        <v>188</v>
      </c>
    </row>
    <row r="27" spans="1:7" ht="15" thickBot="1">
      <c r="A27" s="217"/>
      <c r="B27" s="136" t="s">
        <v>156</v>
      </c>
      <c r="C27" s="136" t="s">
        <v>130</v>
      </c>
      <c r="D27" s="103" t="s">
        <v>57</v>
      </c>
      <c r="E27" s="62"/>
      <c r="F27" s="52"/>
      <c r="G27" s="103" t="s">
        <v>57</v>
      </c>
    </row>
    <row r="28" spans="1:7" ht="15.6">
      <c r="A28" s="218" t="s">
        <v>47</v>
      </c>
      <c r="B28" s="117" t="s">
        <v>48</v>
      </c>
      <c r="C28" s="99" t="s">
        <v>45</v>
      </c>
      <c r="D28" s="142" t="s">
        <v>46</v>
      </c>
      <c r="E28" s="59"/>
      <c r="F28" s="195"/>
      <c r="G28" s="197"/>
    </row>
    <row r="29" spans="1:7" ht="15" thickBot="1">
      <c r="A29" s="217"/>
      <c r="B29" s="100" t="s">
        <v>157</v>
      </c>
      <c r="C29" s="100" t="s">
        <v>115</v>
      </c>
      <c r="D29" s="100" t="s">
        <v>116</v>
      </c>
      <c r="E29" s="60"/>
      <c r="F29" s="196"/>
      <c r="G29" s="198"/>
    </row>
    <row r="30" spans="1:7" ht="15.6">
      <c r="A30" s="216" t="s">
        <v>49</v>
      </c>
      <c r="B30" s="108"/>
      <c r="C30" s="108"/>
      <c r="D30" s="108"/>
      <c r="E30" s="108"/>
      <c r="F30" s="88"/>
      <c r="G30" s="104"/>
    </row>
    <row r="31" spans="1:7" ht="15" thickBot="1">
      <c r="A31" s="217"/>
      <c r="B31" s="109"/>
      <c r="C31" s="109"/>
      <c r="D31" s="109"/>
      <c r="E31" s="109"/>
      <c r="F31" s="87"/>
      <c r="G31" s="105"/>
    </row>
  </sheetData>
  <mergeCells count="26">
    <mergeCell ref="A30:A31"/>
    <mergeCell ref="A24:A25"/>
    <mergeCell ref="F24:G24"/>
    <mergeCell ref="F25:G25"/>
    <mergeCell ref="A26:A27"/>
    <mergeCell ref="A28:A29"/>
    <mergeCell ref="C24:D24"/>
    <mergeCell ref="C25:D25"/>
    <mergeCell ref="A1:G1"/>
    <mergeCell ref="A2:G2"/>
    <mergeCell ref="A9:A10"/>
    <mergeCell ref="A5:G5"/>
    <mergeCell ref="F9:G9"/>
    <mergeCell ref="F10:G10"/>
    <mergeCell ref="B7:C7"/>
    <mergeCell ref="B8:C8"/>
    <mergeCell ref="C9:D9"/>
    <mergeCell ref="C10:D10"/>
    <mergeCell ref="A7:A8"/>
    <mergeCell ref="A20:G20"/>
    <mergeCell ref="A22:A23"/>
    <mergeCell ref="A11:A12"/>
    <mergeCell ref="A13:A14"/>
    <mergeCell ref="A15:A16"/>
    <mergeCell ref="B22:C22"/>
    <mergeCell ref="B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opLeftCell="A13" workbookViewId="0">
      <selection activeCell="G10" sqref="G10"/>
    </sheetView>
  </sheetViews>
  <sheetFormatPr baseColWidth="10" defaultRowHeight="14.4"/>
  <cols>
    <col min="1" max="1" width="8.44140625" customWidth="1"/>
    <col min="2" max="2" width="26.33203125" customWidth="1"/>
    <col min="3" max="3" width="25.5546875" customWidth="1"/>
    <col min="4" max="4" width="25.33203125" customWidth="1"/>
    <col min="5" max="5" width="16.109375" customWidth="1"/>
    <col min="6" max="6" width="27.33203125" customWidth="1"/>
    <col min="7" max="7" width="26" customWidth="1"/>
  </cols>
  <sheetData>
    <row r="1" spans="1:7" ht="18">
      <c r="A1" s="223" t="s">
        <v>101</v>
      </c>
      <c r="B1" s="223"/>
      <c r="C1" s="223"/>
      <c r="D1" s="223"/>
      <c r="E1" s="223"/>
      <c r="F1" s="223"/>
      <c r="G1" s="223"/>
    </row>
    <row r="2" spans="1:7" ht="18">
      <c r="A2" s="223" t="s">
        <v>50</v>
      </c>
      <c r="B2" s="223"/>
      <c r="C2" s="223"/>
      <c r="D2" s="223"/>
      <c r="E2" s="223"/>
      <c r="F2" s="223"/>
      <c r="G2" s="223"/>
    </row>
    <row r="3" spans="1:7" ht="18">
      <c r="A3" s="101"/>
      <c r="B3" s="101"/>
      <c r="C3" s="101"/>
      <c r="D3" s="101"/>
      <c r="E3" s="101"/>
      <c r="F3" s="101"/>
      <c r="G3" s="101"/>
    </row>
    <row r="4" spans="1:7" ht="18.600000000000001" thickBot="1">
      <c r="A4" s="215" t="s">
        <v>40</v>
      </c>
      <c r="B4" s="215"/>
      <c r="C4" s="215"/>
      <c r="D4" s="215"/>
      <c r="E4" s="215"/>
      <c r="F4" s="215"/>
      <c r="G4" s="215"/>
    </row>
    <row r="5" spans="1:7" ht="16.2" thickBot="1">
      <c r="A5" s="98" t="s">
        <v>41</v>
      </c>
      <c r="B5" s="106" t="s">
        <v>10</v>
      </c>
      <c r="C5" s="33" t="s">
        <v>5</v>
      </c>
      <c r="D5" s="32" t="s">
        <v>6</v>
      </c>
      <c r="E5" s="102" t="s">
        <v>7</v>
      </c>
      <c r="F5" s="106" t="s">
        <v>8</v>
      </c>
      <c r="G5" s="107" t="s">
        <v>9</v>
      </c>
    </row>
    <row r="6" spans="1:7" ht="16.2" thickTop="1">
      <c r="A6" s="230" t="s">
        <v>42</v>
      </c>
      <c r="B6" s="134" t="s">
        <v>158</v>
      </c>
      <c r="C6" s="232" t="s">
        <v>51</v>
      </c>
      <c r="D6" s="233"/>
      <c r="E6" s="104"/>
      <c r="F6" s="236" t="s">
        <v>51</v>
      </c>
      <c r="G6" s="237"/>
    </row>
    <row r="7" spans="1:7" ht="15" thickBot="1">
      <c r="A7" s="231"/>
      <c r="B7" s="136" t="s">
        <v>55</v>
      </c>
      <c r="C7" s="234" t="s">
        <v>112</v>
      </c>
      <c r="D7" s="235"/>
      <c r="E7" s="109"/>
      <c r="F7" s="234" t="s">
        <v>112</v>
      </c>
      <c r="G7" s="238"/>
    </row>
    <row r="8" spans="1:7" ht="15.6">
      <c r="A8" s="230" t="s">
        <v>44</v>
      </c>
      <c r="B8" s="210" t="s">
        <v>189</v>
      </c>
      <c r="C8" s="209" t="s">
        <v>190</v>
      </c>
      <c r="D8" s="209" t="s">
        <v>191</v>
      </c>
      <c r="E8" s="59"/>
      <c r="F8" s="62"/>
      <c r="G8" s="59"/>
    </row>
    <row r="9" spans="1:7" ht="15" thickBot="1">
      <c r="A9" s="231"/>
      <c r="B9" s="137" t="s">
        <v>128</v>
      </c>
      <c r="C9" s="141" t="s">
        <v>134</v>
      </c>
      <c r="D9" s="141" t="s">
        <v>135</v>
      </c>
      <c r="E9" s="60"/>
      <c r="F9" s="62"/>
      <c r="G9" s="60"/>
    </row>
    <row r="10" spans="1:7" ht="42" customHeight="1">
      <c r="A10" s="230" t="s">
        <v>47</v>
      </c>
      <c r="B10" s="134" t="s">
        <v>159</v>
      </c>
      <c r="C10" s="134" t="s">
        <v>189</v>
      </c>
      <c r="D10" s="98" t="s">
        <v>161</v>
      </c>
      <c r="E10" s="59"/>
      <c r="F10" s="134" t="s">
        <v>192</v>
      </c>
      <c r="G10" s="134" t="s">
        <v>192</v>
      </c>
    </row>
    <row r="11" spans="1:7" ht="15" thickBot="1">
      <c r="A11" s="231"/>
      <c r="B11" s="136" t="s">
        <v>56</v>
      </c>
      <c r="C11" s="138" t="s">
        <v>132</v>
      </c>
      <c r="D11" s="136" t="s">
        <v>52</v>
      </c>
      <c r="E11" s="60"/>
      <c r="F11" s="136" t="s">
        <v>124</v>
      </c>
      <c r="G11" s="136" t="s">
        <v>125</v>
      </c>
    </row>
    <row r="12" spans="1:7" ht="31.2">
      <c r="A12" s="239" t="s">
        <v>47</v>
      </c>
      <c r="B12" s="140" t="s">
        <v>53</v>
      </c>
      <c r="C12" s="140" t="s">
        <v>54</v>
      </c>
      <c r="D12" s="139" t="s">
        <v>162</v>
      </c>
      <c r="E12" s="59"/>
      <c r="F12" s="98" t="s">
        <v>160</v>
      </c>
      <c r="G12" s="59"/>
    </row>
    <row r="13" spans="1:7" ht="15" thickBot="1">
      <c r="A13" s="231"/>
      <c r="B13" s="136" t="s">
        <v>58</v>
      </c>
      <c r="C13" s="136" t="s">
        <v>58</v>
      </c>
      <c r="D13" s="137" t="s">
        <v>90</v>
      </c>
      <c r="E13" s="60"/>
      <c r="F13" s="135" t="s">
        <v>117</v>
      </c>
      <c r="G13" s="60"/>
    </row>
    <row r="14" spans="1:7">
      <c r="A14" s="230" t="s">
        <v>49</v>
      </c>
      <c r="B14" s="156"/>
      <c r="C14" s="59"/>
      <c r="D14" s="59"/>
      <c r="E14" s="59"/>
      <c r="F14" s="88"/>
      <c r="G14" s="59"/>
    </row>
    <row r="15" spans="1:7" ht="15" thickBot="1">
      <c r="A15" s="231"/>
      <c r="B15" s="161"/>
      <c r="C15" s="60"/>
      <c r="D15" s="60"/>
      <c r="E15" s="60"/>
      <c r="F15" s="87"/>
      <c r="G15" s="60"/>
    </row>
    <row r="18" spans="4:5">
      <c r="E18" s="21"/>
    </row>
    <row r="19" spans="4:5">
      <c r="D19" t="s">
        <v>131</v>
      </c>
    </row>
  </sheetData>
  <mergeCells count="12">
    <mergeCell ref="A14:A15"/>
    <mergeCell ref="C6:D6"/>
    <mergeCell ref="C7:D7"/>
    <mergeCell ref="A1:G1"/>
    <mergeCell ref="A2:G2"/>
    <mergeCell ref="A4:G4"/>
    <mergeCell ref="A6:A7"/>
    <mergeCell ref="F6:G6"/>
    <mergeCell ref="F7:G7"/>
    <mergeCell ref="A8:A9"/>
    <mergeCell ref="A10:A11"/>
    <mergeCell ref="A12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opLeftCell="A10" workbookViewId="0">
      <selection activeCell="C10" sqref="C10:D10"/>
    </sheetView>
  </sheetViews>
  <sheetFormatPr baseColWidth="10" defaultRowHeight="14.4"/>
  <cols>
    <col min="1" max="1" width="8.109375" customWidth="1"/>
    <col min="2" max="2" width="30.33203125" customWidth="1"/>
    <col min="3" max="3" width="32.5546875" customWidth="1"/>
    <col min="4" max="4" width="21.88671875" customWidth="1"/>
    <col min="5" max="5" width="16.6640625" customWidth="1"/>
    <col min="6" max="6" width="28.5546875" customWidth="1"/>
    <col min="7" max="7" width="23.5546875" customWidth="1"/>
  </cols>
  <sheetData>
    <row r="1" spans="1:7" ht="18">
      <c r="A1" s="223" t="s">
        <v>101</v>
      </c>
      <c r="B1" s="223"/>
      <c r="C1" s="223"/>
      <c r="D1" s="223"/>
      <c r="E1" s="223"/>
      <c r="F1" s="223"/>
      <c r="G1" s="223"/>
    </row>
    <row r="2" spans="1:7" ht="18">
      <c r="A2" s="223" t="s">
        <v>60</v>
      </c>
      <c r="B2" s="223"/>
      <c r="C2" s="223"/>
      <c r="D2" s="223"/>
      <c r="E2" s="223"/>
      <c r="F2" s="223"/>
      <c r="G2" s="223"/>
    </row>
    <row r="3" spans="1:7" ht="18">
      <c r="A3" s="101"/>
      <c r="B3" s="101"/>
      <c r="C3" s="101"/>
      <c r="D3" s="101"/>
      <c r="E3" s="101"/>
      <c r="F3" s="101"/>
      <c r="G3" s="101"/>
    </row>
    <row r="4" spans="1:7" ht="18.600000000000001" thickBot="1">
      <c r="A4" s="215" t="s">
        <v>40</v>
      </c>
      <c r="B4" s="215"/>
      <c r="C4" s="215"/>
      <c r="D4" s="215"/>
      <c r="E4" s="215"/>
      <c r="F4" s="215"/>
      <c r="G4" s="215"/>
    </row>
    <row r="5" spans="1:7" ht="16.2" thickBot="1">
      <c r="A5" s="99" t="s">
        <v>41</v>
      </c>
      <c r="B5" s="106" t="s">
        <v>10</v>
      </c>
      <c r="C5" s="33" t="s">
        <v>5</v>
      </c>
      <c r="D5" s="106" t="s">
        <v>6</v>
      </c>
      <c r="E5" s="102" t="s">
        <v>7</v>
      </c>
      <c r="F5" s="110" t="s">
        <v>8</v>
      </c>
      <c r="G5" s="111" t="s">
        <v>9</v>
      </c>
    </row>
    <row r="6" spans="1:7" ht="39" customHeight="1" thickTop="1">
      <c r="A6" s="230" t="s">
        <v>42</v>
      </c>
      <c r="B6" s="134" t="s">
        <v>62</v>
      </c>
      <c r="C6" s="134" t="s">
        <v>63</v>
      </c>
      <c r="D6" s="134" t="s">
        <v>61</v>
      </c>
      <c r="E6" s="169"/>
      <c r="F6" s="167" t="s">
        <v>91</v>
      </c>
      <c r="G6" s="175" t="s">
        <v>91</v>
      </c>
    </row>
    <row r="7" spans="1:7" ht="15" thickBot="1">
      <c r="A7" s="231"/>
      <c r="B7" s="136" t="s">
        <v>127</v>
      </c>
      <c r="C7" s="136" t="s">
        <v>127</v>
      </c>
      <c r="D7" s="136" t="s">
        <v>164</v>
      </c>
      <c r="E7" s="170"/>
      <c r="F7" s="208" t="s">
        <v>180</v>
      </c>
      <c r="G7" s="162" t="str">
        <f>$F$7</f>
        <v>sakhaf yacine</v>
      </c>
    </row>
    <row r="8" spans="1:7" ht="31.2">
      <c r="A8" s="230" t="s">
        <v>44</v>
      </c>
      <c r="B8" s="98" t="s">
        <v>163</v>
      </c>
      <c r="C8" s="98" t="s">
        <v>93</v>
      </c>
      <c r="D8" s="98" t="s">
        <v>92</v>
      </c>
      <c r="E8" s="171"/>
      <c r="F8" s="62"/>
      <c r="G8" s="156"/>
    </row>
    <row r="9" spans="1:7" ht="15" thickBot="1">
      <c r="A9" s="231"/>
      <c r="B9" s="136" t="s">
        <v>118</v>
      </c>
      <c r="C9" s="138" t="s">
        <v>126</v>
      </c>
      <c r="D9" s="136" t="s">
        <v>127</v>
      </c>
      <c r="E9" s="172"/>
      <c r="F9" s="62"/>
      <c r="G9" s="158"/>
    </row>
    <row r="10" spans="1:7" ht="15.6">
      <c r="A10" s="230" t="s">
        <v>47</v>
      </c>
      <c r="B10" s="148"/>
      <c r="C10" s="224" t="s">
        <v>194</v>
      </c>
      <c r="D10" s="225"/>
      <c r="E10" s="173"/>
      <c r="F10" s="224" t="s">
        <v>194</v>
      </c>
      <c r="G10" s="225"/>
    </row>
    <row r="11" spans="1:7" ht="15" thickBot="1">
      <c r="A11" s="231"/>
      <c r="B11" s="148"/>
      <c r="C11" s="240" t="s">
        <v>108</v>
      </c>
      <c r="D11" s="241"/>
      <c r="E11" s="147"/>
      <c r="F11" s="240" t="s">
        <v>108</v>
      </c>
      <c r="G11" s="241"/>
    </row>
    <row r="12" spans="1:7" ht="15.6">
      <c r="A12" s="239" t="s">
        <v>47</v>
      </c>
      <c r="B12" s="242" t="s">
        <v>193</v>
      </c>
      <c r="C12" s="243"/>
      <c r="F12" s="154"/>
      <c r="G12" s="59"/>
    </row>
    <row r="13" spans="1:7" ht="15" thickBot="1">
      <c r="A13" s="231"/>
      <c r="B13" s="244" t="s">
        <v>108</v>
      </c>
      <c r="C13" s="245"/>
      <c r="F13" s="155"/>
      <c r="G13" s="60"/>
    </row>
    <row r="14" spans="1:7">
      <c r="A14" s="230" t="s">
        <v>49</v>
      </c>
      <c r="B14" s="119"/>
      <c r="C14" s="59"/>
      <c r="D14" s="59"/>
      <c r="E14" s="51"/>
      <c r="F14" s="159"/>
      <c r="G14" s="59"/>
    </row>
    <row r="15" spans="1:7" ht="15" thickBot="1">
      <c r="A15" s="231"/>
      <c r="B15" s="120"/>
      <c r="C15" s="60"/>
      <c r="D15" s="60"/>
      <c r="E15" s="52"/>
      <c r="F15" s="160"/>
      <c r="G15" s="60"/>
    </row>
    <row r="16" spans="1:7">
      <c r="B16" s="21"/>
      <c r="C16" s="21"/>
      <c r="D16" s="21"/>
      <c r="E16" s="21"/>
      <c r="F16" s="21"/>
      <c r="G16" s="21"/>
    </row>
  </sheetData>
  <mergeCells count="14">
    <mergeCell ref="A14:A15"/>
    <mergeCell ref="C10:D10"/>
    <mergeCell ref="C11:D11"/>
    <mergeCell ref="A1:G1"/>
    <mergeCell ref="A2:G2"/>
    <mergeCell ref="A4:G4"/>
    <mergeCell ref="A6:A7"/>
    <mergeCell ref="F10:G10"/>
    <mergeCell ref="F11:G11"/>
    <mergeCell ref="A8:A9"/>
    <mergeCell ref="A10:A11"/>
    <mergeCell ref="A12:A13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7"/>
  <sheetViews>
    <sheetView topLeftCell="A61" zoomScaleSheetLayoutView="90" workbookViewId="0">
      <selection activeCell="E54" sqref="E54"/>
    </sheetView>
  </sheetViews>
  <sheetFormatPr baseColWidth="10" defaultRowHeight="14.4"/>
  <cols>
    <col min="2" max="2" width="15.88671875" customWidth="1"/>
    <col min="3" max="3" width="24" customWidth="1"/>
    <col min="4" max="4" width="21.109375" customWidth="1"/>
    <col min="5" max="8" width="18.6640625" customWidth="1"/>
    <col min="9" max="9" width="13.44140625" customWidth="1"/>
    <col min="10" max="10" width="11.5546875" customWidth="1"/>
  </cols>
  <sheetData>
    <row r="1" spans="2:8" ht="18">
      <c r="B1" s="223" t="s">
        <v>101</v>
      </c>
      <c r="C1" s="223"/>
      <c r="D1" s="223"/>
      <c r="E1" s="223"/>
      <c r="F1" s="223"/>
      <c r="G1" s="223"/>
      <c r="H1" s="223"/>
    </row>
    <row r="2" spans="2:8" ht="18">
      <c r="B2" s="223" t="s">
        <v>64</v>
      </c>
      <c r="C2" s="223"/>
      <c r="D2" s="223"/>
      <c r="E2" s="223"/>
      <c r="F2" s="223"/>
      <c r="G2" s="223"/>
      <c r="H2" s="223"/>
    </row>
    <row r="3" spans="2:8" ht="18">
      <c r="B3" s="101"/>
      <c r="C3" s="101"/>
      <c r="D3" s="101"/>
      <c r="E3" s="101"/>
      <c r="F3" s="101"/>
      <c r="G3" s="101"/>
      <c r="H3" s="101"/>
    </row>
    <row r="4" spans="2:8" ht="18">
      <c r="B4" s="101"/>
      <c r="C4" s="101"/>
      <c r="D4" s="101"/>
      <c r="E4" s="101"/>
      <c r="F4" s="101"/>
      <c r="G4" s="101"/>
      <c r="H4" s="101"/>
    </row>
    <row r="5" spans="2:8" ht="18.600000000000001" thickBot="1">
      <c r="B5" s="30" t="s">
        <v>16</v>
      </c>
      <c r="C5" s="30"/>
      <c r="D5" s="30"/>
      <c r="E5" s="30"/>
      <c r="F5" s="30"/>
      <c r="G5" s="30"/>
      <c r="H5" s="30"/>
    </row>
    <row r="6" spans="2:8" ht="15" thickBot="1">
      <c r="B6" s="31"/>
      <c r="C6" s="106" t="s">
        <v>10</v>
      </c>
      <c r="D6" s="33" t="s">
        <v>5</v>
      </c>
      <c r="E6" s="32" t="s">
        <v>6</v>
      </c>
      <c r="F6" s="33" t="s">
        <v>7</v>
      </c>
      <c r="G6" s="32" t="s">
        <v>8</v>
      </c>
      <c r="H6" s="34" t="s">
        <v>9</v>
      </c>
    </row>
    <row r="7" spans="2:8" ht="15" thickTop="1">
      <c r="B7" s="259" t="s">
        <v>0</v>
      </c>
      <c r="C7" s="123" t="s">
        <v>94</v>
      </c>
      <c r="D7" s="272" t="s">
        <v>12</v>
      </c>
      <c r="E7" s="273"/>
      <c r="F7" s="273"/>
      <c r="G7" s="274"/>
      <c r="H7" s="200"/>
    </row>
    <row r="8" spans="2:8" ht="15" thickBot="1">
      <c r="B8" s="260"/>
      <c r="C8" s="144" t="s">
        <v>114</v>
      </c>
      <c r="D8" s="275" t="s">
        <v>65</v>
      </c>
      <c r="E8" s="247"/>
      <c r="F8" s="247"/>
      <c r="G8" s="276"/>
      <c r="H8" s="201"/>
    </row>
    <row r="9" spans="2:8" ht="15" thickTop="1">
      <c r="B9" s="259" t="s">
        <v>1</v>
      </c>
      <c r="C9" s="59"/>
      <c r="D9" s="113" t="s">
        <v>11</v>
      </c>
      <c r="E9" s="212" t="s">
        <v>195</v>
      </c>
      <c r="F9" s="204"/>
      <c r="G9" s="113" t="s">
        <v>196</v>
      </c>
      <c r="H9" s="59"/>
    </row>
    <row r="10" spans="2:8" ht="15" thickBot="1">
      <c r="B10" s="260"/>
      <c r="C10" s="60"/>
      <c r="D10" s="50" t="s">
        <v>165</v>
      </c>
      <c r="E10" s="145" t="s">
        <v>69</v>
      </c>
      <c r="F10" s="205"/>
      <c r="G10" s="118" t="s">
        <v>150</v>
      </c>
      <c r="H10" s="60"/>
    </row>
    <row r="11" spans="2:8" ht="15" thickTop="1">
      <c r="B11" s="259" t="s">
        <v>2</v>
      </c>
      <c r="C11" s="129" t="s">
        <v>20</v>
      </c>
      <c r="D11" s="270" t="s">
        <v>15</v>
      </c>
      <c r="E11" s="278"/>
      <c r="F11" s="75"/>
      <c r="G11" s="83"/>
      <c r="H11" s="201"/>
    </row>
    <row r="12" spans="2:8" ht="15" thickBot="1">
      <c r="B12" s="260"/>
      <c r="C12" s="144" t="s">
        <v>141</v>
      </c>
      <c r="D12" s="246" t="s">
        <v>66</v>
      </c>
      <c r="E12" s="252"/>
      <c r="F12" s="77"/>
      <c r="G12" s="83"/>
      <c r="H12" s="202"/>
    </row>
    <row r="13" spans="2:8" ht="15" thickTop="1">
      <c r="B13" s="259" t="s">
        <v>3</v>
      </c>
      <c r="C13" s="265" t="s">
        <v>95</v>
      </c>
      <c r="D13" s="266"/>
      <c r="E13" s="134" t="s">
        <v>198</v>
      </c>
      <c r="F13" s="59"/>
      <c r="G13" s="111" t="s">
        <v>197</v>
      </c>
      <c r="H13" s="59"/>
    </row>
    <row r="14" spans="2:8" ht="15" thickBot="1">
      <c r="B14" s="260"/>
      <c r="C14" s="267" t="s">
        <v>166</v>
      </c>
      <c r="D14" s="268"/>
      <c r="E14" s="136" t="s">
        <v>70</v>
      </c>
      <c r="F14" s="60"/>
      <c r="G14" s="50" t="s">
        <v>70</v>
      </c>
      <c r="H14" s="60"/>
    </row>
    <row r="15" spans="2:8" ht="15" thickTop="1">
      <c r="B15" s="261" t="s">
        <v>4</v>
      </c>
      <c r="C15" s="263" t="s">
        <v>14</v>
      </c>
      <c r="D15" s="249"/>
      <c r="E15" s="59"/>
      <c r="F15" s="204"/>
      <c r="G15" s="59"/>
      <c r="H15" s="201"/>
    </row>
    <row r="16" spans="2:8" ht="15" thickBot="1">
      <c r="B16" s="262"/>
      <c r="C16" s="250" t="s">
        <v>97</v>
      </c>
      <c r="D16" s="264"/>
      <c r="E16" s="60"/>
      <c r="F16" s="205"/>
      <c r="G16" s="60"/>
      <c r="H16" s="203"/>
    </row>
    <row r="19" spans="2:8" ht="18.600000000000001" thickBot="1">
      <c r="B19" s="19" t="s">
        <v>17</v>
      </c>
      <c r="C19" s="30"/>
      <c r="D19" s="30"/>
      <c r="E19" s="30"/>
      <c r="F19" s="30"/>
      <c r="G19" s="30"/>
      <c r="H19" s="19"/>
    </row>
    <row r="20" spans="2:8" ht="15" thickBot="1">
      <c r="B20" s="31"/>
      <c r="C20" s="32" t="s">
        <v>10</v>
      </c>
      <c r="D20" s="33" t="s">
        <v>5</v>
      </c>
      <c r="E20" s="32" t="s">
        <v>6</v>
      </c>
      <c r="F20" s="33" t="s">
        <v>7</v>
      </c>
      <c r="G20" s="32" t="s">
        <v>8</v>
      </c>
      <c r="H20" s="34" t="s">
        <v>9</v>
      </c>
    </row>
    <row r="21" spans="2:8" ht="15" thickTop="1">
      <c r="B21" s="259" t="s">
        <v>0</v>
      </c>
      <c r="C21" s="123" t="s">
        <v>94</v>
      </c>
      <c r="D21" s="272" t="s">
        <v>12</v>
      </c>
      <c r="E21" s="273"/>
      <c r="F21" s="273"/>
      <c r="G21" s="274"/>
      <c r="H21" s="200"/>
    </row>
    <row r="22" spans="2:8" ht="15" thickBot="1">
      <c r="B22" s="260"/>
      <c r="C22" s="144" t="s">
        <v>114</v>
      </c>
      <c r="D22" s="246" t="s">
        <v>67</v>
      </c>
      <c r="E22" s="247"/>
      <c r="F22" s="247"/>
      <c r="G22" s="276"/>
      <c r="H22" s="201"/>
    </row>
    <row r="23" spans="2:8" ht="15" thickTop="1">
      <c r="B23" s="259" t="s">
        <v>1</v>
      </c>
      <c r="C23" s="59"/>
      <c r="D23" s="113" t="s">
        <v>11</v>
      </c>
      <c r="E23" s="212" t="s">
        <v>195</v>
      </c>
      <c r="F23" s="113" t="s">
        <v>196</v>
      </c>
      <c r="G23" s="59"/>
      <c r="H23" s="59"/>
    </row>
    <row r="24" spans="2:8" ht="15" thickBot="1">
      <c r="B24" s="260"/>
      <c r="C24" s="60"/>
      <c r="D24" s="50" t="s">
        <v>165</v>
      </c>
      <c r="E24" s="145" t="s">
        <v>69</v>
      </c>
      <c r="F24" s="118" t="s">
        <v>150</v>
      </c>
      <c r="G24" s="60"/>
      <c r="H24" s="60"/>
    </row>
    <row r="25" spans="2:8" ht="15" thickTop="1">
      <c r="B25" s="259" t="s">
        <v>2</v>
      </c>
      <c r="C25" s="129" t="s">
        <v>20</v>
      </c>
      <c r="D25" s="277" t="s">
        <v>15</v>
      </c>
      <c r="E25" s="254"/>
      <c r="F25" s="75"/>
      <c r="G25" s="83"/>
      <c r="H25" s="201"/>
    </row>
    <row r="26" spans="2:8" ht="15" thickBot="1">
      <c r="B26" s="260"/>
      <c r="C26" s="144" t="s">
        <v>141</v>
      </c>
      <c r="D26" s="256" t="s">
        <v>67</v>
      </c>
      <c r="E26" s="257"/>
      <c r="F26" s="77"/>
      <c r="G26" s="83"/>
      <c r="H26" s="202"/>
    </row>
    <row r="27" spans="2:8" ht="15" thickTop="1">
      <c r="B27" s="259" t="s">
        <v>3</v>
      </c>
      <c r="C27" s="265" t="s">
        <v>95</v>
      </c>
      <c r="D27" s="266"/>
      <c r="E27" s="134" t="s">
        <v>198</v>
      </c>
      <c r="F27" s="62"/>
      <c r="G27" s="111" t="s">
        <v>197</v>
      </c>
      <c r="H27" s="59"/>
    </row>
    <row r="28" spans="2:8" ht="15" thickBot="1">
      <c r="B28" s="260"/>
      <c r="C28" s="267" t="s">
        <v>166</v>
      </c>
      <c r="D28" s="268"/>
      <c r="E28" s="136" t="s">
        <v>70</v>
      </c>
      <c r="F28" s="62"/>
      <c r="G28" s="50" t="s">
        <v>70</v>
      </c>
      <c r="H28" s="60"/>
    </row>
    <row r="29" spans="2:8" ht="15" thickTop="1">
      <c r="B29" s="261" t="s">
        <v>4</v>
      </c>
      <c r="C29" s="263" t="s">
        <v>14</v>
      </c>
      <c r="D29" s="249"/>
      <c r="E29" s="204"/>
      <c r="F29" s="204"/>
      <c r="G29" s="59"/>
      <c r="H29" s="201"/>
    </row>
    <row r="30" spans="2:8" ht="15" thickBot="1">
      <c r="B30" s="262"/>
      <c r="C30" s="250" t="s">
        <v>97</v>
      </c>
      <c r="D30" s="264"/>
      <c r="E30" s="186"/>
      <c r="F30" s="205"/>
      <c r="G30" s="60"/>
      <c r="H30" s="203"/>
    </row>
    <row r="32" spans="2:8" ht="18.600000000000001" thickBot="1">
      <c r="B32" s="19" t="s">
        <v>26</v>
      </c>
      <c r="C32" s="30"/>
      <c r="D32" s="30"/>
      <c r="E32" s="30"/>
      <c r="F32" s="30"/>
      <c r="G32" s="30"/>
      <c r="H32" s="19"/>
    </row>
    <row r="33" spans="2:8" ht="15" thickBot="1">
      <c r="B33" s="31"/>
      <c r="C33" s="32" t="s">
        <v>10</v>
      </c>
      <c r="D33" s="102" t="s">
        <v>5</v>
      </c>
      <c r="E33" s="106" t="s">
        <v>6</v>
      </c>
      <c r="F33" s="102" t="s">
        <v>7</v>
      </c>
      <c r="G33" s="106" t="s">
        <v>8</v>
      </c>
      <c r="H33" s="34" t="s">
        <v>9</v>
      </c>
    </row>
    <row r="34" spans="2:8" ht="15" thickTop="1">
      <c r="B34" s="259" t="s">
        <v>0</v>
      </c>
      <c r="C34" s="182" t="s">
        <v>94</v>
      </c>
      <c r="D34" s="253" t="s">
        <v>12</v>
      </c>
      <c r="E34" s="254"/>
      <c r="F34" s="254"/>
      <c r="G34" s="255"/>
      <c r="H34" s="206"/>
    </row>
    <row r="35" spans="2:8" ht="15" thickBot="1">
      <c r="B35" s="260"/>
      <c r="C35" s="164" t="s">
        <v>114</v>
      </c>
      <c r="D35" s="256" t="s">
        <v>68</v>
      </c>
      <c r="E35" s="257"/>
      <c r="F35" s="257"/>
      <c r="G35" s="258"/>
      <c r="H35" s="201"/>
    </row>
    <row r="36" spans="2:8" ht="15" thickTop="1">
      <c r="B36" s="259" t="s">
        <v>1</v>
      </c>
      <c r="C36" s="59"/>
      <c r="D36" s="113" t="s">
        <v>11</v>
      </c>
      <c r="E36" s="214" t="s">
        <v>195</v>
      </c>
      <c r="F36" s="184"/>
      <c r="G36" s="263" t="s">
        <v>14</v>
      </c>
      <c r="H36" s="279"/>
    </row>
    <row r="37" spans="2:8" ht="15" thickBot="1">
      <c r="B37" s="260"/>
      <c r="C37" s="60"/>
      <c r="D37" s="50" t="s">
        <v>165</v>
      </c>
      <c r="E37" s="145" t="s">
        <v>69</v>
      </c>
      <c r="F37" s="60"/>
      <c r="G37" s="250" t="s">
        <v>139</v>
      </c>
      <c r="H37" s="251"/>
    </row>
    <row r="38" spans="2:8" ht="15" thickTop="1">
      <c r="B38" s="259" t="s">
        <v>2</v>
      </c>
      <c r="C38" s="129" t="s">
        <v>20</v>
      </c>
      <c r="D38" s="270" t="s">
        <v>15</v>
      </c>
      <c r="E38" s="278"/>
      <c r="F38" s="75"/>
      <c r="G38" s="83"/>
      <c r="H38" s="201"/>
    </row>
    <row r="39" spans="2:8" ht="15" thickBot="1">
      <c r="B39" s="260"/>
      <c r="C39" s="144" t="s">
        <v>141</v>
      </c>
      <c r="D39" s="246" t="s">
        <v>68</v>
      </c>
      <c r="E39" s="252"/>
      <c r="F39" s="77"/>
      <c r="G39" s="83"/>
      <c r="H39" s="202"/>
    </row>
    <row r="40" spans="2:8" ht="15" thickTop="1">
      <c r="B40" s="259" t="s">
        <v>3</v>
      </c>
      <c r="C40" s="59"/>
      <c r="D40" s="113" t="s">
        <v>196</v>
      </c>
      <c r="E40" s="134" t="s">
        <v>198</v>
      </c>
      <c r="F40" s="111" t="s">
        <v>197</v>
      </c>
      <c r="G40" s="59"/>
      <c r="H40" s="59"/>
    </row>
    <row r="41" spans="2:8" ht="15" thickBot="1">
      <c r="B41" s="260"/>
      <c r="C41" s="60"/>
      <c r="D41" s="118" t="s">
        <v>151</v>
      </c>
      <c r="E41" s="136" t="s">
        <v>70</v>
      </c>
      <c r="F41" s="50" t="s">
        <v>70</v>
      </c>
      <c r="G41" s="60"/>
      <c r="H41" s="60"/>
    </row>
    <row r="42" spans="2:8" ht="15" thickTop="1">
      <c r="B42" s="261" t="s">
        <v>4</v>
      </c>
      <c r="C42" s="265" t="s">
        <v>95</v>
      </c>
      <c r="D42" s="266"/>
      <c r="E42" s="59"/>
      <c r="F42" s="204"/>
      <c r="G42" s="59"/>
      <c r="H42" s="201"/>
    </row>
    <row r="43" spans="2:8" ht="15" thickBot="1">
      <c r="B43" s="262"/>
      <c r="C43" s="267" t="s">
        <v>166</v>
      </c>
      <c r="D43" s="268"/>
      <c r="E43" s="60"/>
      <c r="F43" s="205"/>
      <c r="G43" s="60"/>
      <c r="H43" s="203"/>
    </row>
    <row r="46" spans="2:8" ht="18.600000000000001" thickBot="1">
      <c r="B46" s="19" t="s">
        <v>34</v>
      </c>
      <c r="C46" s="30"/>
      <c r="D46" s="30"/>
      <c r="E46" s="30"/>
      <c r="F46" s="30"/>
      <c r="G46" s="30"/>
      <c r="H46" s="19"/>
    </row>
    <row r="47" spans="2:8" ht="15" thickBot="1">
      <c r="B47" s="31"/>
      <c r="C47" s="32" t="s">
        <v>10</v>
      </c>
      <c r="D47" s="102" t="s">
        <v>5</v>
      </c>
      <c r="E47" s="106" t="s">
        <v>6</v>
      </c>
      <c r="F47" s="102" t="s">
        <v>7</v>
      </c>
      <c r="G47" s="106" t="s">
        <v>8</v>
      </c>
      <c r="H47" s="34" t="s">
        <v>9</v>
      </c>
    </row>
    <row r="48" spans="2:8" ht="15" thickTop="1">
      <c r="B48" s="259" t="s">
        <v>0</v>
      </c>
      <c r="C48" s="182" t="s">
        <v>94</v>
      </c>
      <c r="D48" s="253" t="s">
        <v>12</v>
      </c>
      <c r="E48" s="254"/>
      <c r="F48" s="254"/>
      <c r="G48" s="255"/>
      <c r="H48" s="206"/>
    </row>
    <row r="49" spans="2:8" ht="15" thickBot="1">
      <c r="B49" s="260"/>
      <c r="C49" s="193" t="s">
        <v>114</v>
      </c>
      <c r="D49" s="256" t="s">
        <v>113</v>
      </c>
      <c r="E49" s="257"/>
      <c r="F49" s="257"/>
      <c r="G49" s="258"/>
      <c r="H49" s="207"/>
    </row>
    <row r="50" spans="2:8" ht="15" thickTop="1">
      <c r="B50" s="259" t="s">
        <v>1</v>
      </c>
      <c r="C50" s="185"/>
      <c r="D50" s="183" t="s">
        <v>11</v>
      </c>
      <c r="E50" s="199" t="s">
        <v>195</v>
      </c>
      <c r="F50" s="184"/>
      <c r="G50" s="248" t="s">
        <v>14</v>
      </c>
      <c r="H50" s="249"/>
    </row>
    <row r="51" spans="2:8" ht="15" thickBot="1">
      <c r="B51" s="260"/>
      <c r="C51" s="186"/>
      <c r="D51" s="50" t="s">
        <v>165</v>
      </c>
      <c r="E51" s="144" t="s">
        <v>69</v>
      </c>
      <c r="F51" s="184"/>
      <c r="G51" s="250" t="s">
        <v>140</v>
      </c>
      <c r="H51" s="251"/>
    </row>
    <row r="52" spans="2:8" ht="15" thickTop="1">
      <c r="B52" s="259" t="s">
        <v>2</v>
      </c>
      <c r="C52" s="129" t="s">
        <v>20</v>
      </c>
      <c r="D52" s="270" t="s">
        <v>15</v>
      </c>
      <c r="E52" s="271"/>
      <c r="F52" s="75"/>
      <c r="G52" s="83"/>
      <c r="H52" s="201"/>
    </row>
    <row r="53" spans="2:8" ht="15" thickBot="1">
      <c r="B53" s="260"/>
      <c r="C53" s="144" t="s">
        <v>141</v>
      </c>
      <c r="D53" s="246" t="s">
        <v>149</v>
      </c>
      <c r="E53" s="247"/>
      <c r="F53" s="77"/>
      <c r="G53" s="83"/>
      <c r="H53" s="202"/>
    </row>
    <row r="54" spans="2:8" ht="15" thickTop="1">
      <c r="B54" s="259" t="s">
        <v>3</v>
      </c>
      <c r="C54" s="183" t="s">
        <v>196</v>
      </c>
      <c r="D54" s="111" t="s">
        <v>197</v>
      </c>
      <c r="E54" s="134" t="s">
        <v>198</v>
      </c>
      <c r="F54" s="204"/>
      <c r="G54" s="59"/>
      <c r="H54" s="59"/>
    </row>
    <row r="55" spans="2:8" ht="15" thickBot="1">
      <c r="B55" s="260"/>
      <c r="C55" s="118" t="s">
        <v>151</v>
      </c>
      <c r="D55" s="50" t="s">
        <v>70</v>
      </c>
      <c r="E55" s="136" t="s">
        <v>70</v>
      </c>
      <c r="F55" s="205"/>
      <c r="G55" s="60"/>
      <c r="H55" s="60"/>
    </row>
    <row r="56" spans="2:8" ht="15" thickTop="1">
      <c r="B56" s="261" t="s">
        <v>4</v>
      </c>
      <c r="C56" s="265" t="s">
        <v>95</v>
      </c>
      <c r="D56" s="266"/>
      <c r="E56" s="59"/>
      <c r="F56" s="204"/>
      <c r="G56" s="59"/>
      <c r="H56" s="201"/>
    </row>
    <row r="57" spans="2:8" ht="15" thickBot="1">
      <c r="B57" s="262"/>
      <c r="C57" s="269" t="s">
        <v>96</v>
      </c>
      <c r="D57" s="268"/>
      <c r="E57" s="60"/>
      <c r="F57" s="205"/>
      <c r="G57" s="60"/>
      <c r="H57" s="203"/>
    </row>
  </sheetData>
  <mergeCells count="54">
    <mergeCell ref="D38:E38"/>
    <mergeCell ref="D34:G34"/>
    <mergeCell ref="D35:G35"/>
    <mergeCell ref="G36:H36"/>
    <mergeCell ref="G37:H37"/>
    <mergeCell ref="B1:H1"/>
    <mergeCell ref="B2:H2"/>
    <mergeCell ref="B42:B43"/>
    <mergeCell ref="B34:B35"/>
    <mergeCell ref="B36:B37"/>
    <mergeCell ref="B38:B39"/>
    <mergeCell ref="B40:B41"/>
    <mergeCell ref="B15:B16"/>
    <mergeCell ref="B21:B22"/>
    <mergeCell ref="B23:B24"/>
    <mergeCell ref="C15:D15"/>
    <mergeCell ref="C16:D16"/>
    <mergeCell ref="B13:B14"/>
    <mergeCell ref="D11:E11"/>
    <mergeCell ref="D12:E12"/>
    <mergeCell ref="B7:B8"/>
    <mergeCell ref="B9:B10"/>
    <mergeCell ref="B11:B12"/>
    <mergeCell ref="D7:G7"/>
    <mergeCell ref="D8:G8"/>
    <mergeCell ref="B25:B26"/>
    <mergeCell ref="C13:D13"/>
    <mergeCell ref="C14:D14"/>
    <mergeCell ref="D22:G22"/>
    <mergeCell ref="D21:G21"/>
    <mergeCell ref="D25:E25"/>
    <mergeCell ref="D26:E26"/>
    <mergeCell ref="B27:B28"/>
    <mergeCell ref="B29:B30"/>
    <mergeCell ref="C29:D29"/>
    <mergeCell ref="C30:D30"/>
    <mergeCell ref="B56:B57"/>
    <mergeCell ref="C27:D27"/>
    <mergeCell ref="C28:D28"/>
    <mergeCell ref="C42:D42"/>
    <mergeCell ref="C43:D43"/>
    <mergeCell ref="C56:D56"/>
    <mergeCell ref="C57:D57"/>
    <mergeCell ref="B48:B49"/>
    <mergeCell ref="B50:B51"/>
    <mergeCell ref="B52:B53"/>
    <mergeCell ref="B54:B55"/>
    <mergeCell ref="D52:E52"/>
    <mergeCell ref="D53:E53"/>
    <mergeCell ref="G50:H50"/>
    <mergeCell ref="G51:H51"/>
    <mergeCell ref="D39:E39"/>
    <mergeCell ref="D48:G48"/>
    <mergeCell ref="D49:G49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8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1"/>
  <sheetViews>
    <sheetView topLeftCell="A43" zoomScaleSheetLayoutView="110" workbookViewId="0">
      <selection activeCell="E51" sqref="E51"/>
    </sheetView>
  </sheetViews>
  <sheetFormatPr baseColWidth="10" defaultRowHeight="14.4"/>
  <cols>
    <col min="2" max="2" width="13.88671875" customWidth="1"/>
    <col min="3" max="3" width="27.6640625" customWidth="1"/>
    <col min="4" max="4" width="20.109375" customWidth="1"/>
    <col min="5" max="5" width="22.5546875" customWidth="1"/>
    <col min="6" max="8" width="16.6640625" customWidth="1"/>
  </cols>
  <sheetData>
    <row r="2" spans="2:8" ht="15" thickBot="1"/>
    <row r="3" spans="2:8" ht="18">
      <c r="B3" s="306" t="s">
        <v>101</v>
      </c>
      <c r="C3" s="307"/>
      <c r="D3" s="307"/>
      <c r="E3" s="307"/>
      <c r="F3" s="307"/>
      <c r="G3" s="307"/>
      <c r="H3" s="308"/>
    </row>
    <row r="4" spans="2:8" ht="18.600000000000001" thickBot="1">
      <c r="B4" s="309" t="s">
        <v>109</v>
      </c>
      <c r="C4" s="215"/>
      <c r="D4" s="215"/>
      <c r="E4" s="215"/>
      <c r="F4" s="215"/>
      <c r="G4" s="215"/>
      <c r="H4" s="310"/>
    </row>
    <row r="7" spans="2:8" ht="24" thickBot="1">
      <c r="B7" s="6" t="s">
        <v>16</v>
      </c>
      <c r="C7" s="6"/>
      <c r="D7" s="6"/>
      <c r="E7" s="6"/>
      <c r="F7" s="6"/>
      <c r="G7" s="6"/>
      <c r="H7" s="6" t="s">
        <v>24</v>
      </c>
    </row>
    <row r="8" spans="2:8" ht="15.6" thickTop="1" thickBot="1">
      <c r="B8" s="5"/>
      <c r="C8" s="26" t="s">
        <v>10</v>
      </c>
      <c r="D8" s="18" t="s">
        <v>5</v>
      </c>
      <c r="E8" s="26" t="s">
        <v>6</v>
      </c>
      <c r="F8" s="18" t="s">
        <v>7</v>
      </c>
      <c r="G8" s="58" t="s">
        <v>8</v>
      </c>
      <c r="H8" s="4" t="s">
        <v>9</v>
      </c>
    </row>
    <row r="9" spans="2:8" ht="15" thickTop="1">
      <c r="B9" s="280" t="s">
        <v>0</v>
      </c>
      <c r="C9" s="150" t="s">
        <v>167</v>
      </c>
      <c r="D9" s="28" t="s">
        <v>168</v>
      </c>
      <c r="E9" s="127" t="s">
        <v>13</v>
      </c>
      <c r="F9" s="56"/>
      <c r="G9" s="59"/>
      <c r="H9" s="13"/>
    </row>
    <row r="10" spans="2:8" ht="15" thickBot="1">
      <c r="B10" s="281"/>
      <c r="C10" s="129" t="s">
        <v>71</v>
      </c>
      <c r="D10" s="55" t="s">
        <v>71</v>
      </c>
      <c r="E10" s="128" t="s">
        <v>85</v>
      </c>
      <c r="F10" s="57"/>
      <c r="G10" s="60"/>
      <c r="H10" s="11"/>
    </row>
    <row r="11" spans="2:8" ht="15" thickTop="1">
      <c r="B11" s="297" t="s">
        <v>1</v>
      </c>
      <c r="C11" s="123" t="s">
        <v>22</v>
      </c>
      <c r="D11" s="284" t="s">
        <v>18</v>
      </c>
      <c r="E11" s="284"/>
      <c r="F11" s="285"/>
      <c r="G11" s="9"/>
      <c r="H11" s="12"/>
    </row>
    <row r="12" spans="2:8" ht="15" thickBot="1">
      <c r="B12" s="298"/>
      <c r="C12" s="144" t="s">
        <v>138</v>
      </c>
      <c r="D12" s="299" t="s">
        <v>147</v>
      </c>
      <c r="E12" s="299"/>
      <c r="F12" s="300"/>
      <c r="G12" s="8"/>
      <c r="H12" s="8"/>
    </row>
    <row r="13" spans="2:8" ht="15" thickTop="1">
      <c r="B13" s="297" t="s">
        <v>2</v>
      </c>
      <c r="C13" s="129" t="s">
        <v>21</v>
      </c>
      <c r="D13" s="126" t="s">
        <v>19</v>
      </c>
      <c r="E13" s="27" t="s">
        <v>23</v>
      </c>
      <c r="F13" s="16"/>
      <c r="G13" s="28" t="s">
        <v>31</v>
      </c>
      <c r="H13" s="15"/>
    </row>
    <row r="14" spans="2:8" ht="15" thickBot="1">
      <c r="B14" s="298"/>
      <c r="C14" s="128" t="s">
        <v>142</v>
      </c>
      <c r="D14" s="130" t="s">
        <v>120</v>
      </c>
      <c r="E14" s="130" t="s">
        <v>120</v>
      </c>
      <c r="F14" s="17"/>
      <c r="G14" s="35" t="s">
        <v>178</v>
      </c>
      <c r="H14" s="14"/>
    </row>
    <row r="15" spans="2:8" ht="15" thickTop="1">
      <c r="B15" s="280" t="s">
        <v>3</v>
      </c>
      <c r="C15" s="289" t="s">
        <v>119</v>
      </c>
      <c r="D15" s="290"/>
      <c r="E15" s="59"/>
      <c r="F15" s="62"/>
      <c r="G15" s="9"/>
      <c r="H15" s="10"/>
    </row>
    <row r="16" spans="2:8" ht="15" thickBot="1">
      <c r="B16" s="281"/>
      <c r="C16" s="295" t="s">
        <v>182</v>
      </c>
      <c r="D16" s="296"/>
      <c r="E16" s="60"/>
      <c r="F16" s="63"/>
      <c r="G16" s="8"/>
      <c r="H16" s="11"/>
    </row>
    <row r="17" spans="2:8" ht="15" thickTop="1">
      <c r="B17" s="291" t="s">
        <v>4</v>
      </c>
      <c r="C17" s="123" t="s">
        <v>99</v>
      </c>
      <c r="D17" s="286" t="s">
        <v>18</v>
      </c>
      <c r="E17" s="287"/>
      <c r="F17" s="288"/>
      <c r="G17" s="9"/>
      <c r="H17" s="12"/>
    </row>
    <row r="18" spans="2:8" ht="15" thickBot="1">
      <c r="B18" s="292"/>
      <c r="C18" s="144" t="s">
        <v>143</v>
      </c>
      <c r="D18" s="293" t="s">
        <v>147</v>
      </c>
      <c r="E18" s="293"/>
      <c r="F18" s="294"/>
      <c r="G18" s="8"/>
      <c r="H18" s="8"/>
    </row>
    <row r="19" spans="2:8" ht="15" thickTop="1"/>
    <row r="20" spans="2:8" ht="24" thickBot="1">
      <c r="B20" s="6" t="s">
        <v>17</v>
      </c>
      <c r="C20" s="6"/>
      <c r="D20" s="6"/>
      <c r="E20" s="6"/>
      <c r="F20" s="6"/>
      <c r="G20" s="6"/>
      <c r="H20" s="6" t="s">
        <v>24</v>
      </c>
    </row>
    <row r="21" spans="2:8" ht="15.6" thickTop="1" thickBot="1">
      <c r="B21" s="5"/>
      <c r="C21" s="26" t="s">
        <v>10</v>
      </c>
      <c r="D21" s="18" t="s">
        <v>5</v>
      </c>
      <c r="E21" s="26" t="s">
        <v>6</v>
      </c>
      <c r="F21" s="18" t="s">
        <v>7</v>
      </c>
      <c r="G21" s="26" t="s">
        <v>8</v>
      </c>
      <c r="H21" s="4" t="s">
        <v>9</v>
      </c>
    </row>
    <row r="22" spans="2:8" ht="15" thickTop="1">
      <c r="B22" s="280" t="s">
        <v>0</v>
      </c>
      <c r="C22" s="150" t="s">
        <v>167</v>
      </c>
      <c r="D22" s="194" t="s">
        <v>168</v>
      </c>
      <c r="E22" s="127" t="s">
        <v>13</v>
      </c>
      <c r="F22" s="10"/>
      <c r="G22" s="10"/>
      <c r="H22" s="10"/>
    </row>
    <row r="23" spans="2:8" ht="15" thickBot="1">
      <c r="B23" s="281"/>
      <c r="C23" s="128" t="s">
        <v>36</v>
      </c>
      <c r="D23" s="55" t="s">
        <v>71</v>
      </c>
      <c r="E23" s="128" t="s">
        <v>72</v>
      </c>
      <c r="F23" s="14"/>
      <c r="G23" s="8"/>
      <c r="H23" s="11"/>
    </row>
    <row r="24" spans="2:8" ht="15" thickTop="1">
      <c r="B24" s="282" t="s">
        <v>1</v>
      </c>
      <c r="C24" s="129" t="s">
        <v>22</v>
      </c>
      <c r="D24" s="283" t="s">
        <v>18</v>
      </c>
      <c r="E24" s="284"/>
      <c r="F24" s="285"/>
      <c r="G24" s="9"/>
      <c r="H24" s="12"/>
    </row>
    <row r="25" spans="2:8" ht="15" thickBot="1">
      <c r="B25" s="281"/>
      <c r="C25" s="128" t="s">
        <v>138</v>
      </c>
      <c r="D25" s="312" t="s">
        <v>74</v>
      </c>
      <c r="E25" s="299"/>
      <c r="F25" s="300"/>
      <c r="G25" s="8"/>
      <c r="H25" s="8"/>
    </row>
    <row r="26" spans="2:8" ht="15" thickTop="1">
      <c r="B26" s="282" t="s">
        <v>2</v>
      </c>
      <c r="C26" s="129" t="s">
        <v>21</v>
      </c>
      <c r="D26" s="129" t="s">
        <v>19</v>
      </c>
      <c r="E26" s="54" t="s">
        <v>31</v>
      </c>
      <c r="F26" s="16"/>
      <c r="G26" s="27" t="s">
        <v>23</v>
      </c>
      <c r="H26" s="15"/>
    </row>
    <row r="27" spans="2:8" ht="15" thickBot="1">
      <c r="B27" s="281"/>
      <c r="C27" s="128" t="s">
        <v>142</v>
      </c>
      <c r="D27" s="130" t="s">
        <v>121</v>
      </c>
      <c r="E27" s="61" t="s">
        <v>179</v>
      </c>
      <c r="F27" s="17"/>
      <c r="G27" s="35" t="s">
        <v>122</v>
      </c>
      <c r="H27" s="14"/>
    </row>
    <row r="28" spans="2:8" ht="15" thickTop="1">
      <c r="B28" s="280" t="s">
        <v>3</v>
      </c>
      <c r="C28" s="289" t="s">
        <v>119</v>
      </c>
      <c r="D28" s="290"/>
      <c r="E28" s="59"/>
      <c r="F28" s="62"/>
      <c r="G28" s="9"/>
      <c r="H28" s="10"/>
    </row>
    <row r="29" spans="2:8" ht="15" thickBot="1">
      <c r="B29" s="281"/>
      <c r="C29" s="295" t="s">
        <v>183</v>
      </c>
      <c r="D29" s="301"/>
      <c r="E29" s="60"/>
      <c r="F29" s="63"/>
      <c r="G29" s="8"/>
      <c r="H29" s="11"/>
    </row>
    <row r="30" spans="2:8" ht="15" thickTop="1">
      <c r="B30" s="291" t="s">
        <v>4</v>
      </c>
      <c r="C30" s="123" t="s">
        <v>20</v>
      </c>
      <c r="D30" s="286" t="s">
        <v>18</v>
      </c>
      <c r="E30" s="287"/>
      <c r="F30" s="288"/>
      <c r="G30" s="9"/>
      <c r="H30" s="12"/>
    </row>
    <row r="31" spans="2:8" ht="15" thickBot="1">
      <c r="B31" s="292"/>
      <c r="C31" s="144" t="s">
        <v>143</v>
      </c>
      <c r="D31" s="293" t="s">
        <v>74</v>
      </c>
      <c r="E31" s="293"/>
      <c r="F31" s="294"/>
      <c r="G31" s="8"/>
      <c r="H31" s="8"/>
    </row>
    <row r="32" spans="2:8" ht="15" thickTop="1"/>
    <row r="33" spans="2:8">
      <c r="B33" t="s">
        <v>98</v>
      </c>
    </row>
    <row r="35" spans="2:8" ht="24" thickBot="1">
      <c r="B35" s="6" t="s">
        <v>26</v>
      </c>
      <c r="C35" s="6"/>
      <c r="D35" s="6"/>
      <c r="E35" s="6"/>
      <c r="F35" s="6"/>
      <c r="G35" s="6"/>
      <c r="H35" s="6" t="s">
        <v>24</v>
      </c>
    </row>
    <row r="36" spans="2:8" ht="15.6" thickTop="1" thickBot="1">
      <c r="B36" s="5"/>
      <c r="C36" s="26" t="s">
        <v>10</v>
      </c>
      <c r="D36" s="18" t="s">
        <v>5</v>
      </c>
      <c r="E36" s="26" t="s">
        <v>6</v>
      </c>
      <c r="F36" s="18" t="s">
        <v>7</v>
      </c>
      <c r="G36" s="58" t="s">
        <v>8</v>
      </c>
      <c r="H36" s="20" t="s">
        <v>9</v>
      </c>
    </row>
    <row r="37" spans="2:8" ht="15" thickTop="1">
      <c r="B37" s="280" t="s">
        <v>0</v>
      </c>
      <c r="C37" s="150" t="s">
        <v>199</v>
      </c>
      <c r="D37" s="211" t="s">
        <v>200</v>
      </c>
      <c r="E37" s="211" t="s">
        <v>195</v>
      </c>
      <c r="F37" s="56"/>
      <c r="G37" s="119"/>
      <c r="H37" s="59"/>
    </row>
    <row r="38" spans="2:8" ht="15" thickBot="1">
      <c r="B38" s="281"/>
      <c r="C38" s="128" t="s">
        <v>36</v>
      </c>
      <c r="D38" s="128" t="s">
        <v>71</v>
      </c>
      <c r="E38" s="128" t="s">
        <v>72</v>
      </c>
      <c r="F38" s="57"/>
      <c r="G38" s="120"/>
      <c r="H38" s="60"/>
    </row>
    <row r="39" spans="2:8" ht="15" thickTop="1">
      <c r="B39" s="282" t="s">
        <v>1</v>
      </c>
      <c r="C39" s="129" t="s">
        <v>22</v>
      </c>
      <c r="D39" s="283" t="s">
        <v>18</v>
      </c>
      <c r="E39" s="284"/>
      <c r="F39" s="285"/>
      <c r="G39" s="9"/>
      <c r="H39" s="12"/>
    </row>
    <row r="40" spans="2:8" ht="15" thickBot="1">
      <c r="B40" s="281"/>
      <c r="C40" s="128" t="s">
        <v>138</v>
      </c>
      <c r="D40" s="293" t="s">
        <v>106</v>
      </c>
      <c r="E40" s="293"/>
      <c r="F40" s="294"/>
      <c r="G40" s="9"/>
      <c r="H40" s="9"/>
    </row>
    <row r="41" spans="2:8" ht="15" thickTop="1">
      <c r="B41" s="282" t="s">
        <v>2</v>
      </c>
      <c r="C41" s="129" t="s">
        <v>21</v>
      </c>
      <c r="D41" s="125" t="s">
        <v>19</v>
      </c>
      <c r="E41" s="113"/>
      <c r="F41" s="289" t="s">
        <v>119</v>
      </c>
      <c r="G41" s="302"/>
      <c r="H41" s="51"/>
    </row>
    <row r="42" spans="2:8" ht="15" thickBot="1">
      <c r="B42" s="281"/>
      <c r="C42" s="129" t="s">
        <v>142</v>
      </c>
      <c r="D42" s="130" t="s">
        <v>121</v>
      </c>
      <c r="E42" s="91"/>
      <c r="F42" s="295" t="s">
        <v>181</v>
      </c>
      <c r="G42" s="296"/>
      <c r="H42" s="52"/>
    </row>
    <row r="43" spans="2:8" ht="15" thickTop="1">
      <c r="B43" s="311" t="s">
        <v>3</v>
      </c>
      <c r="C43" s="59"/>
      <c r="D43" s="112" t="s">
        <v>31</v>
      </c>
      <c r="E43" s="49" t="s">
        <v>23</v>
      </c>
      <c r="F43" s="62"/>
      <c r="G43" s="59"/>
      <c r="H43" s="59"/>
    </row>
    <row r="44" spans="2:8" ht="15" thickBot="1">
      <c r="B44" s="298"/>
      <c r="C44" s="60"/>
      <c r="D44" s="91" t="s">
        <v>176</v>
      </c>
      <c r="E44" s="35" t="s">
        <v>145</v>
      </c>
      <c r="F44" s="121"/>
      <c r="G44" s="60"/>
      <c r="H44" s="60"/>
    </row>
    <row r="45" spans="2:8" ht="15" thickTop="1">
      <c r="B45" s="291" t="s">
        <v>4</v>
      </c>
      <c r="C45" s="123" t="s">
        <v>20</v>
      </c>
      <c r="D45" s="286" t="s">
        <v>18</v>
      </c>
      <c r="E45" s="286"/>
      <c r="F45" s="288"/>
      <c r="G45" s="9"/>
      <c r="H45" s="12"/>
    </row>
    <row r="46" spans="2:8" ht="15" thickBot="1">
      <c r="B46" s="292"/>
      <c r="C46" s="144" t="s">
        <v>143</v>
      </c>
      <c r="D46" s="293" t="s">
        <v>106</v>
      </c>
      <c r="E46" s="293"/>
      <c r="F46" s="294"/>
      <c r="G46" s="8"/>
      <c r="H46" s="8"/>
    </row>
    <row r="47" spans="2:8" ht="15" thickTop="1"/>
    <row r="49" spans="2:8" ht="24" thickBot="1">
      <c r="B49" s="6" t="s">
        <v>34</v>
      </c>
      <c r="C49" s="6"/>
      <c r="D49" s="6"/>
      <c r="E49" s="6"/>
      <c r="F49" s="6"/>
      <c r="G49" s="6"/>
      <c r="H49" s="6" t="s">
        <v>24</v>
      </c>
    </row>
    <row r="50" spans="2:8" ht="15.6" thickTop="1" thickBot="1">
      <c r="B50" s="5"/>
      <c r="C50" s="26" t="s">
        <v>10</v>
      </c>
      <c r="D50" s="18" t="s">
        <v>5</v>
      </c>
      <c r="E50" s="26" t="s">
        <v>6</v>
      </c>
      <c r="F50" s="18" t="s">
        <v>7</v>
      </c>
      <c r="G50" s="58" t="s">
        <v>8</v>
      </c>
      <c r="H50" s="20" t="s">
        <v>9</v>
      </c>
    </row>
    <row r="51" spans="2:8" ht="15" thickTop="1">
      <c r="B51" s="280" t="s">
        <v>0</v>
      </c>
      <c r="C51" s="150" t="s">
        <v>199</v>
      </c>
      <c r="D51" s="211" t="s">
        <v>200</v>
      </c>
      <c r="E51" s="211" t="s">
        <v>195</v>
      </c>
      <c r="F51" s="56"/>
      <c r="G51" s="119"/>
      <c r="H51" s="59"/>
    </row>
    <row r="52" spans="2:8" ht="15" thickBot="1">
      <c r="B52" s="281"/>
      <c r="C52" s="128" t="s">
        <v>36</v>
      </c>
      <c r="D52" s="55" t="s">
        <v>71</v>
      </c>
      <c r="E52" s="128" t="s">
        <v>72</v>
      </c>
      <c r="F52" s="57"/>
      <c r="G52" s="120"/>
      <c r="H52" s="60"/>
    </row>
    <row r="53" spans="2:8" ht="15" thickTop="1">
      <c r="B53" s="282" t="s">
        <v>1</v>
      </c>
      <c r="C53" s="129" t="s">
        <v>22</v>
      </c>
      <c r="D53" s="305" t="s">
        <v>18</v>
      </c>
      <c r="E53" s="286"/>
      <c r="F53" s="288"/>
      <c r="G53" s="9"/>
      <c r="H53" s="12"/>
    </row>
    <row r="54" spans="2:8" ht="15" thickBot="1">
      <c r="B54" s="281"/>
      <c r="C54" s="128" t="s">
        <v>138</v>
      </c>
      <c r="D54" s="293" t="s">
        <v>146</v>
      </c>
      <c r="E54" s="287"/>
      <c r="F54" s="294"/>
      <c r="G54" s="9"/>
      <c r="H54" s="9"/>
    </row>
    <row r="55" spans="2:8" ht="15" thickTop="1">
      <c r="B55" s="282" t="s">
        <v>2</v>
      </c>
      <c r="C55" s="129" t="s">
        <v>21</v>
      </c>
      <c r="D55" s="125" t="s">
        <v>19</v>
      </c>
      <c r="E55" s="51"/>
      <c r="F55" s="289" t="s">
        <v>119</v>
      </c>
      <c r="G55" s="302"/>
      <c r="H55" s="51"/>
    </row>
    <row r="56" spans="2:8" ht="15" thickBot="1">
      <c r="B56" s="281"/>
      <c r="C56" s="129" t="s">
        <v>142</v>
      </c>
      <c r="D56" s="174" t="s">
        <v>121</v>
      </c>
      <c r="E56" s="52"/>
      <c r="F56" s="295" t="s">
        <v>148</v>
      </c>
      <c r="G56" s="301"/>
      <c r="H56" s="52"/>
    </row>
    <row r="57" spans="2:8" ht="15" thickTop="1">
      <c r="B57" s="311" t="s">
        <v>3</v>
      </c>
      <c r="C57" s="51"/>
      <c r="D57" s="143" t="s">
        <v>23</v>
      </c>
      <c r="E57" s="112" t="s">
        <v>31</v>
      </c>
      <c r="F57" s="62"/>
      <c r="G57" s="119"/>
      <c r="H57" s="59"/>
    </row>
    <row r="58" spans="2:8" ht="15" thickBot="1">
      <c r="B58" s="298"/>
      <c r="C58" s="52"/>
      <c r="D58" s="35" t="s">
        <v>144</v>
      </c>
      <c r="E58" s="91" t="s">
        <v>177</v>
      </c>
      <c r="F58" s="121"/>
      <c r="G58" s="120"/>
      <c r="H58" s="60"/>
    </row>
    <row r="59" spans="2:8" ht="15" thickTop="1">
      <c r="B59" s="303" t="s">
        <v>4</v>
      </c>
      <c r="C59" s="123" t="s">
        <v>20</v>
      </c>
      <c r="D59" s="286" t="s">
        <v>18</v>
      </c>
      <c r="E59" s="286"/>
      <c r="F59" s="288"/>
      <c r="G59" s="9"/>
      <c r="H59" s="12"/>
    </row>
    <row r="60" spans="2:8" ht="15" thickBot="1">
      <c r="B60" s="304"/>
      <c r="C60" s="144" t="s">
        <v>143</v>
      </c>
      <c r="D60" s="293" t="s">
        <v>146</v>
      </c>
      <c r="E60" s="293"/>
      <c r="F60" s="294"/>
      <c r="G60" s="8"/>
      <c r="H60" s="8"/>
    </row>
    <row r="61" spans="2:8" ht="15" thickTop="1"/>
  </sheetData>
  <mergeCells count="46">
    <mergeCell ref="B3:H3"/>
    <mergeCell ref="B4:H4"/>
    <mergeCell ref="B57:B58"/>
    <mergeCell ref="B43:B44"/>
    <mergeCell ref="B45:B46"/>
    <mergeCell ref="D45:F45"/>
    <mergeCell ref="D46:F46"/>
    <mergeCell ref="B37:B38"/>
    <mergeCell ref="B39:B40"/>
    <mergeCell ref="D39:F39"/>
    <mergeCell ref="D40:F40"/>
    <mergeCell ref="B41:B42"/>
    <mergeCell ref="D25:F25"/>
    <mergeCell ref="B26:B27"/>
    <mergeCell ref="B28:B29"/>
    <mergeCell ref="B30:B31"/>
    <mergeCell ref="D31:F31"/>
    <mergeCell ref="C28:D28"/>
    <mergeCell ref="C29:D29"/>
    <mergeCell ref="F41:G41"/>
    <mergeCell ref="B59:B60"/>
    <mergeCell ref="D59:F59"/>
    <mergeCell ref="D60:F60"/>
    <mergeCell ref="B51:B52"/>
    <mergeCell ref="B53:B54"/>
    <mergeCell ref="D53:F53"/>
    <mergeCell ref="D54:F54"/>
    <mergeCell ref="B55:B56"/>
    <mergeCell ref="F55:G55"/>
    <mergeCell ref="F42:G42"/>
    <mergeCell ref="F56:G56"/>
    <mergeCell ref="B9:B10"/>
    <mergeCell ref="B11:B12"/>
    <mergeCell ref="D11:F11"/>
    <mergeCell ref="D12:F12"/>
    <mergeCell ref="B13:B14"/>
    <mergeCell ref="B22:B23"/>
    <mergeCell ref="B24:B25"/>
    <mergeCell ref="D24:F24"/>
    <mergeCell ref="D30:F30"/>
    <mergeCell ref="B15:B16"/>
    <mergeCell ref="C15:D15"/>
    <mergeCell ref="B17:B18"/>
    <mergeCell ref="D17:F17"/>
    <mergeCell ref="D18:F18"/>
    <mergeCell ref="C16:D1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94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topLeftCell="A7" zoomScaleSheetLayoutView="90" workbookViewId="0">
      <selection activeCell="H6" sqref="H6"/>
    </sheetView>
  </sheetViews>
  <sheetFormatPr baseColWidth="10" defaultColWidth="11.44140625" defaultRowHeight="14.4"/>
  <cols>
    <col min="1" max="1" width="5.33203125" style="21" customWidth="1"/>
    <col min="2" max="2" width="11.44140625" style="21" customWidth="1"/>
    <col min="3" max="3" width="31.33203125" style="21" customWidth="1"/>
    <col min="4" max="4" width="23.88671875" style="21" customWidth="1"/>
    <col min="5" max="5" width="20.5546875" style="21" customWidth="1"/>
    <col min="6" max="6" width="18" style="21" customWidth="1"/>
    <col min="7" max="8" width="16.6640625" style="21" customWidth="1"/>
    <col min="9" max="16384" width="11.44140625" style="21"/>
  </cols>
  <sheetData>
    <row r="1" spans="2:8" ht="18">
      <c r="B1" s="223" t="s">
        <v>101</v>
      </c>
      <c r="C1" s="223"/>
      <c r="D1" s="223"/>
      <c r="E1" s="223"/>
      <c r="F1" s="223"/>
      <c r="G1" s="223"/>
      <c r="H1" s="223"/>
    </row>
    <row r="2" spans="2:8" ht="18">
      <c r="B2" s="223" t="s">
        <v>107</v>
      </c>
      <c r="C2" s="223"/>
      <c r="D2" s="223"/>
      <c r="E2" s="223"/>
      <c r="F2" s="223"/>
      <c r="G2" s="223"/>
      <c r="H2" s="223"/>
    </row>
    <row r="4" spans="2:8" ht="24" thickBot="1">
      <c r="B4" s="22" t="s">
        <v>16</v>
      </c>
      <c r="C4" s="22"/>
      <c r="D4" s="22"/>
      <c r="E4" s="22"/>
      <c r="F4" s="22"/>
      <c r="G4" s="22"/>
      <c r="H4" s="22" t="s">
        <v>24</v>
      </c>
    </row>
    <row r="5" spans="2:8" ht="15.6" thickTop="1" thickBot="1">
      <c r="B5" s="7"/>
      <c r="C5" s="25" t="s">
        <v>10</v>
      </c>
      <c r="D5" s="23" t="s">
        <v>5</v>
      </c>
      <c r="E5" s="29" t="s">
        <v>6</v>
      </c>
      <c r="F5" s="23" t="s">
        <v>7</v>
      </c>
      <c r="G5" s="29" t="s">
        <v>8</v>
      </c>
      <c r="H5" s="80" t="s">
        <v>9</v>
      </c>
    </row>
    <row r="6" spans="2:8" ht="15" thickTop="1">
      <c r="B6" s="324" t="s">
        <v>0</v>
      </c>
      <c r="C6" s="41" t="s">
        <v>170</v>
      </c>
      <c r="D6" s="89" t="s">
        <v>171</v>
      </c>
      <c r="E6" s="163" t="s">
        <v>33</v>
      </c>
      <c r="F6" s="68"/>
      <c r="G6" s="213" t="s">
        <v>195</v>
      </c>
      <c r="H6" s="211" t="s">
        <v>201</v>
      </c>
    </row>
    <row r="7" spans="2:8" ht="15" thickBot="1">
      <c r="B7" s="325"/>
      <c r="C7" s="91" t="s">
        <v>81</v>
      </c>
      <c r="D7" s="90" t="s">
        <v>81</v>
      </c>
      <c r="E7" s="91" t="s">
        <v>136</v>
      </c>
      <c r="F7" s="69"/>
      <c r="G7" s="128" t="s">
        <v>83</v>
      </c>
      <c r="H7" s="128" t="s">
        <v>83</v>
      </c>
    </row>
    <row r="8" spans="2:8" ht="15" thickTop="1">
      <c r="B8" s="326" t="s">
        <v>1</v>
      </c>
      <c r="C8" s="153" t="s">
        <v>22</v>
      </c>
      <c r="D8" s="321" t="s">
        <v>18</v>
      </c>
      <c r="E8" s="328"/>
      <c r="F8" s="70"/>
      <c r="G8" s="321" t="s">
        <v>18</v>
      </c>
      <c r="H8" s="318"/>
    </row>
    <row r="9" spans="2:8" ht="15" thickBot="1">
      <c r="B9" s="323"/>
      <c r="C9" s="166" t="s">
        <v>103</v>
      </c>
      <c r="D9" s="319" t="s">
        <v>104</v>
      </c>
      <c r="E9" s="318"/>
      <c r="F9" s="71"/>
      <c r="G9" s="319" t="s">
        <v>38</v>
      </c>
      <c r="H9" s="318"/>
    </row>
    <row r="10" spans="2:8" ht="15" thickTop="1">
      <c r="B10" s="327" t="s">
        <v>2</v>
      </c>
      <c r="C10" s="329" t="s">
        <v>25</v>
      </c>
      <c r="D10" s="330"/>
      <c r="E10" s="151" t="s">
        <v>35</v>
      </c>
      <c r="F10" s="59"/>
      <c r="G10" s="132" t="s">
        <v>169</v>
      </c>
      <c r="H10" s="59"/>
    </row>
    <row r="11" spans="2:8" ht="15" thickBot="1">
      <c r="B11" s="325"/>
      <c r="C11" s="313" t="s">
        <v>133</v>
      </c>
      <c r="D11" s="314"/>
      <c r="E11" s="164" t="s">
        <v>84</v>
      </c>
      <c r="F11" s="60"/>
      <c r="G11" s="131" t="s">
        <v>82</v>
      </c>
      <c r="H11" s="60"/>
    </row>
    <row r="12" spans="2:8" ht="15" thickTop="1">
      <c r="B12" s="322" t="s">
        <v>3</v>
      </c>
      <c r="C12" s="166" t="s">
        <v>37</v>
      </c>
      <c r="D12" s="317" t="s">
        <v>18</v>
      </c>
      <c r="E12" s="318"/>
      <c r="F12" s="70"/>
      <c r="G12" s="181"/>
      <c r="H12" s="75"/>
    </row>
    <row r="13" spans="2:8" ht="15" thickBot="1">
      <c r="B13" s="323"/>
      <c r="C13" s="129" t="s">
        <v>105</v>
      </c>
      <c r="D13" s="319" t="s">
        <v>104</v>
      </c>
      <c r="E13" s="320"/>
      <c r="F13" s="72"/>
      <c r="G13" s="76"/>
      <c r="H13" s="77"/>
    </row>
    <row r="14" spans="2:8" ht="15" thickTop="1">
      <c r="B14" s="315" t="s">
        <v>4</v>
      </c>
      <c r="C14" s="59"/>
      <c r="D14" s="59"/>
      <c r="E14" s="59"/>
      <c r="F14" s="82"/>
      <c r="G14" s="73"/>
      <c r="H14" s="78"/>
    </row>
    <row r="15" spans="2:8" ht="15" thickBot="1">
      <c r="B15" s="316"/>
      <c r="C15" s="60"/>
      <c r="D15" s="60"/>
      <c r="E15" s="60"/>
      <c r="F15" s="74"/>
      <c r="G15" s="79"/>
      <c r="H15" s="74"/>
    </row>
    <row r="16" spans="2:8" ht="15" thickTop="1"/>
  </sheetData>
  <mergeCells count="15">
    <mergeCell ref="C11:D11"/>
    <mergeCell ref="B1:H1"/>
    <mergeCell ref="B2:H2"/>
    <mergeCell ref="B14:B15"/>
    <mergeCell ref="D12:E12"/>
    <mergeCell ref="D13:E13"/>
    <mergeCell ref="G8:H8"/>
    <mergeCell ref="D9:E9"/>
    <mergeCell ref="G9:H9"/>
    <mergeCell ref="B12:B13"/>
    <mergeCell ref="B6:B7"/>
    <mergeCell ref="B8:B9"/>
    <mergeCell ref="B10:B11"/>
    <mergeCell ref="D8:E8"/>
    <mergeCell ref="C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0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6"/>
  <sheetViews>
    <sheetView tabSelected="1" topLeftCell="B1" zoomScaleSheetLayoutView="80" workbookViewId="0">
      <selection activeCell="E19" sqref="E19"/>
    </sheetView>
  </sheetViews>
  <sheetFormatPr baseColWidth="10" defaultColWidth="11.44140625" defaultRowHeight="14.4"/>
  <cols>
    <col min="1" max="1" width="6.88671875" style="21" customWidth="1"/>
    <col min="2" max="2" width="12.44140625" style="21" customWidth="1"/>
    <col min="3" max="3" width="31.33203125" style="21" customWidth="1"/>
    <col min="4" max="4" width="19.33203125" style="21" customWidth="1"/>
    <col min="5" max="5" width="21" style="21" customWidth="1"/>
    <col min="6" max="6" width="14.88671875" style="21" customWidth="1"/>
    <col min="7" max="7" width="20.44140625" style="21" customWidth="1"/>
    <col min="8" max="8" width="16.6640625" style="21" customWidth="1"/>
    <col min="9" max="16384" width="11.44140625" style="21"/>
  </cols>
  <sheetData>
    <row r="1" spans="2:8" ht="18">
      <c r="B1" s="223" t="s">
        <v>101</v>
      </c>
      <c r="C1" s="223"/>
      <c r="D1" s="223"/>
      <c r="E1" s="223"/>
      <c r="F1" s="223"/>
      <c r="G1" s="223"/>
      <c r="H1" s="223"/>
    </row>
    <row r="2" spans="2:8" ht="18">
      <c r="B2" s="223" t="s">
        <v>64</v>
      </c>
      <c r="C2" s="223"/>
      <c r="D2" s="223"/>
      <c r="E2" s="223"/>
      <c r="F2" s="223"/>
      <c r="G2" s="223"/>
      <c r="H2" s="223"/>
    </row>
    <row r="4" spans="2:8" ht="24" thickBot="1">
      <c r="B4" s="22" t="s">
        <v>16</v>
      </c>
      <c r="C4" s="22"/>
      <c r="D4" s="22"/>
      <c r="E4" s="22"/>
      <c r="F4" s="22"/>
      <c r="G4" s="22"/>
      <c r="H4" s="22" t="s">
        <v>24</v>
      </c>
    </row>
    <row r="5" spans="2:8" ht="15.6" thickTop="1" thickBot="1">
      <c r="B5" s="7"/>
      <c r="C5" s="29" t="s">
        <v>10</v>
      </c>
      <c r="D5" s="178" t="s">
        <v>5</v>
      </c>
      <c r="E5" s="25" t="s">
        <v>6</v>
      </c>
      <c r="F5" s="178" t="s">
        <v>7</v>
      </c>
      <c r="G5" s="25" t="s">
        <v>8</v>
      </c>
      <c r="H5" s="24" t="s">
        <v>9</v>
      </c>
    </row>
    <row r="6" spans="2:8" ht="15" thickTop="1">
      <c r="B6" s="322" t="s">
        <v>0</v>
      </c>
      <c r="C6" s="214" t="s">
        <v>204</v>
      </c>
      <c r="D6" s="333" t="s">
        <v>100</v>
      </c>
      <c r="E6" s="334"/>
      <c r="F6" s="335"/>
      <c r="G6" s="179"/>
      <c r="H6" s="82"/>
    </row>
    <row r="7" spans="2:8" ht="15" thickBot="1">
      <c r="B7" s="323"/>
      <c r="C7" s="165" t="s">
        <v>77</v>
      </c>
      <c r="D7" s="234" t="s">
        <v>78</v>
      </c>
      <c r="E7" s="235"/>
      <c r="F7" s="238"/>
      <c r="G7" s="180"/>
      <c r="H7" s="74"/>
    </row>
    <row r="8" spans="2:8" ht="15" thickTop="1">
      <c r="B8" s="326" t="s">
        <v>1</v>
      </c>
      <c r="C8" s="123" t="s">
        <v>39</v>
      </c>
      <c r="D8" s="126" t="s">
        <v>29</v>
      </c>
      <c r="E8" s="214" t="s">
        <v>202</v>
      </c>
      <c r="F8" s="184"/>
      <c r="G8" s="83"/>
      <c r="H8" s="83"/>
    </row>
    <row r="9" spans="2:8" ht="15" thickBot="1">
      <c r="B9" s="323"/>
      <c r="C9" s="144" t="s">
        <v>76</v>
      </c>
      <c r="D9" s="53" t="s">
        <v>76</v>
      </c>
      <c r="E9" s="165" t="s">
        <v>152</v>
      </c>
      <c r="F9" s="60"/>
      <c r="G9" s="152"/>
      <c r="H9" s="72"/>
    </row>
    <row r="10" spans="2:8" ht="15" thickTop="1">
      <c r="B10" s="326" t="s">
        <v>2</v>
      </c>
      <c r="C10" s="214" t="s">
        <v>203</v>
      </c>
      <c r="D10" s="122" t="s">
        <v>30</v>
      </c>
      <c r="E10" s="151" t="s">
        <v>32</v>
      </c>
      <c r="F10" s="86"/>
      <c r="G10" s="42" t="s">
        <v>27</v>
      </c>
      <c r="H10" s="146" t="s">
        <v>28</v>
      </c>
    </row>
    <row r="11" spans="2:8" ht="15" thickBot="1">
      <c r="B11" s="323"/>
      <c r="C11" s="149" t="s">
        <v>75</v>
      </c>
      <c r="D11" s="144" t="s">
        <v>172</v>
      </c>
      <c r="E11" s="124" t="s">
        <v>79</v>
      </c>
      <c r="F11" s="87"/>
      <c r="G11" s="130" t="s">
        <v>80</v>
      </c>
      <c r="H11" s="53" t="s">
        <v>137</v>
      </c>
    </row>
    <row r="12" spans="2:8" ht="15" thickTop="1">
      <c r="B12" s="322" t="s">
        <v>3</v>
      </c>
      <c r="C12" s="340" t="s">
        <v>100</v>
      </c>
      <c r="D12" s="341"/>
      <c r="E12" s="341"/>
      <c r="F12" s="86"/>
      <c r="G12" s="84"/>
      <c r="H12" s="84"/>
    </row>
    <row r="13" spans="2:8" ht="15" thickBot="1">
      <c r="B13" s="323"/>
      <c r="C13" s="342" t="s">
        <v>77</v>
      </c>
      <c r="D13" s="343"/>
      <c r="E13" s="344"/>
      <c r="F13" s="88"/>
      <c r="G13" s="85"/>
      <c r="H13" s="85"/>
    </row>
    <row r="14" spans="2:8" ht="15" thickTop="1">
      <c r="B14" s="331" t="s">
        <v>4</v>
      </c>
      <c r="C14" s="336" t="s">
        <v>173</v>
      </c>
      <c r="D14" s="337"/>
      <c r="E14" s="51"/>
      <c r="F14" s="157"/>
      <c r="G14" s="83"/>
      <c r="H14" s="83"/>
    </row>
    <row r="15" spans="2:8" ht="15" thickBot="1">
      <c r="B15" s="332"/>
      <c r="C15" s="338" t="s">
        <v>79</v>
      </c>
      <c r="D15" s="339"/>
      <c r="E15" s="52"/>
      <c r="F15" s="77"/>
      <c r="G15" s="152"/>
      <c r="H15" s="72"/>
    </row>
    <row r="16" spans="2:8" ht="18" customHeight="1" thickTop="1"/>
  </sheetData>
  <mergeCells count="13">
    <mergeCell ref="B1:H1"/>
    <mergeCell ref="B2:H2"/>
    <mergeCell ref="B12:B13"/>
    <mergeCell ref="B14:B15"/>
    <mergeCell ref="B6:B7"/>
    <mergeCell ref="B8:B9"/>
    <mergeCell ref="D6:F6"/>
    <mergeCell ref="B10:B11"/>
    <mergeCell ref="D7:F7"/>
    <mergeCell ref="C14:D14"/>
    <mergeCell ref="C15:D15"/>
    <mergeCell ref="C12:E12"/>
    <mergeCell ref="C13:E13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60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zoomScaleSheetLayoutView="80" workbookViewId="0">
      <selection activeCell="E32" sqref="E32:F32"/>
    </sheetView>
  </sheetViews>
  <sheetFormatPr baseColWidth="10" defaultRowHeight="14.4"/>
  <cols>
    <col min="1" max="1" width="16.6640625" customWidth="1"/>
    <col min="2" max="2" width="25.109375" customWidth="1"/>
    <col min="3" max="3" width="23.44140625" customWidth="1"/>
    <col min="4" max="4" width="18" customWidth="1"/>
    <col min="5" max="5" width="16.6640625" customWidth="1"/>
    <col min="6" max="6" width="17.5546875" customWidth="1"/>
    <col min="7" max="7" width="16.6640625" customWidth="1"/>
  </cols>
  <sheetData>
    <row r="2" spans="1:8" ht="18">
      <c r="A2" s="223" t="s">
        <v>101</v>
      </c>
      <c r="B2" s="223"/>
      <c r="C2" s="223"/>
      <c r="D2" s="223"/>
      <c r="E2" s="223"/>
      <c r="F2" s="223"/>
      <c r="G2" s="223"/>
      <c r="H2" s="116"/>
    </row>
    <row r="3" spans="1:8" ht="18">
      <c r="A3" s="223" t="s">
        <v>64</v>
      </c>
      <c r="B3" s="223"/>
      <c r="C3" s="223"/>
      <c r="D3" s="223"/>
      <c r="E3" s="223"/>
      <c r="F3" s="223"/>
      <c r="G3" s="223"/>
      <c r="H3" s="116"/>
    </row>
    <row r="5" spans="1:8" ht="24" thickBot="1">
      <c r="A5" s="6" t="s">
        <v>16</v>
      </c>
      <c r="B5" s="6"/>
      <c r="C5" s="6"/>
      <c r="D5" s="6"/>
      <c r="E5" s="6"/>
      <c r="F5" s="6"/>
      <c r="G5" s="6" t="s">
        <v>24</v>
      </c>
    </row>
    <row r="6" spans="1:8" ht="15.6" thickTop="1" thickBot="1">
      <c r="A6" s="5"/>
      <c r="B6" s="2" t="s">
        <v>10</v>
      </c>
      <c r="C6" s="93" t="s">
        <v>5</v>
      </c>
      <c r="D6" s="2" t="s">
        <v>6</v>
      </c>
      <c r="E6" s="3" t="s">
        <v>7</v>
      </c>
      <c r="F6" s="58" t="s">
        <v>8</v>
      </c>
      <c r="G6" s="20" t="s">
        <v>9</v>
      </c>
    </row>
    <row r="7" spans="1:8" ht="15" thickTop="1">
      <c r="A7" s="280" t="s">
        <v>0</v>
      </c>
      <c r="B7" s="64"/>
      <c r="C7" s="66"/>
      <c r="D7" s="43"/>
      <c r="E7" s="64"/>
      <c r="F7" s="66"/>
      <c r="G7" s="47"/>
    </row>
    <row r="8" spans="1:8" ht="15" thickBot="1">
      <c r="A8" s="281"/>
      <c r="B8" s="65"/>
      <c r="C8" s="67"/>
      <c r="D8" s="43"/>
      <c r="E8" s="65"/>
      <c r="F8" s="67"/>
      <c r="G8" s="48"/>
    </row>
    <row r="9" spans="1:8" ht="15" thickTop="1">
      <c r="A9" s="282" t="s">
        <v>1</v>
      </c>
      <c r="B9" s="39"/>
      <c r="C9" s="96"/>
      <c r="D9" s="97"/>
      <c r="E9" s="39"/>
      <c r="F9" s="94"/>
      <c r="G9" s="46"/>
    </row>
    <row r="10" spans="1:8" ht="15" thickBot="1">
      <c r="A10" s="281"/>
      <c r="B10" s="45"/>
      <c r="C10" s="95"/>
      <c r="D10" s="67"/>
      <c r="E10" s="40"/>
      <c r="F10" s="36"/>
      <c r="G10" s="46"/>
    </row>
    <row r="11" spans="1:8" ht="15" thickTop="1">
      <c r="A11" s="297" t="s">
        <v>2</v>
      </c>
      <c r="B11" s="329" t="s">
        <v>153</v>
      </c>
      <c r="C11" s="345"/>
      <c r="D11" s="330"/>
      <c r="E11" s="92"/>
      <c r="F11" s="329" t="s">
        <v>154</v>
      </c>
      <c r="G11" s="330"/>
    </row>
    <row r="12" spans="1:8" ht="15" thickBot="1">
      <c r="A12" s="298"/>
      <c r="B12" s="348"/>
      <c r="C12" s="349"/>
      <c r="D12" s="350"/>
      <c r="E12" s="192"/>
      <c r="F12" s="346"/>
      <c r="G12" s="347"/>
    </row>
    <row r="13" spans="1:8" ht="15" thickTop="1">
      <c r="A13" s="311" t="s">
        <v>3</v>
      </c>
      <c r="C13" s="168"/>
      <c r="E13" s="47"/>
      <c r="F13" s="187"/>
      <c r="G13" s="187"/>
    </row>
    <row r="14" spans="1:8" ht="15" thickBot="1">
      <c r="A14" s="298"/>
      <c r="B14" s="190"/>
      <c r="C14" s="67"/>
      <c r="D14" s="191"/>
      <c r="E14" s="48"/>
      <c r="F14" s="44"/>
      <c r="G14" s="44"/>
    </row>
    <row r="15" spans="1:8" ht="15" thickTop="1">
      <c r="A15" s="291" t="s">
        <v>4</v>
      </c>
      <c r="B15" s="188"/>
      <c r="C15" s="114"/>
      <c r="D15" s="115"/>
      <c r="E15" s="36"/>
      <c r="F15" s="36"/>
      <c r="G15" s="45"/>
    </row>
    <row r="16" spans="1:8" ht="15" thickBot="1">
      <c r="A16" s="292"/>
      <c r="B16" s="189"/>
      <c r="C16" s="67"/>
      <c r="D16" s="81"/>
      <c r="E16" s="38"/>
      <c r="F16" s="37"/>
      <c r="G16" s="37"/>
    </row>
    <row r="17" spans="2:2" ht="15" thickTop="1">
      <c r="B17" s="1"/>
    </row>
  </sheetData>
  <mergeCells count="11">
    <mergeCell ref="A2:G2"/>
    <mergeCell ref="A3:G3"/>
    <mergeCell ref="A15:A16"/>
    <mergeCell ref="A13:A14"/>
    <mergeCell ref="A7:A8"/>
    <mergeCell ref="A9:A10"/>
    <mergeCell ref="A11:A12"/>
    <mergeCell ref="B11:D11"/>
    <mergeCell ref="F11:G11"/>
    <mergeCell ref="F12:G12"/>
    <mergeCell ref="B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COP1</vt:lpstr>
      <vt:lpstr>COP2</vt:lpstr>
      <vt:lpstr>COP3</vt:lpstr>
      <vt:lpstr>1st Year L</vt:lpstr>
      <vt:lpstr>2nd year L</vt:lpstr>
      <vt:lpstr>3rd Year L</vt:lpstr>
      <vt:lpstr>Master I</vt:lpstr>
      <vt:lpstr>Master II PU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</dc:creator>
  <cp:lastModifiedBy>arch</cp:lastModifiedBy>
  <cp:lastPrinted>2022-09-08T10:47:37Z</cp:lastPrinted>
  <dcterms:created xsi:type="dcterms:W3CDTF">2018-08-28T20:55:24Z</dcterms:created>
  <dcterms:modified xsi:type="dcterms:W3CDTF">2023-03-15T10:04:51Z</dcterms:modified>
</cp:coreProperties>
</file>