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30" tabRatio="571" activeTab="3"/>
  </bookViews>
  <sheets>
    <sheet name="COP1 S2" sheetId="15" r:id="rId1"/>
    <sheet name="COP2 S2" sheetId="16" r:id="rId2"/>
    <sheet name="COP3 S2" sheetId="17" r:id="rId3"/>
    <sheet name="Master 1 S2" sheetId="18" r:id="rId4"/>
    <sheet name="1ère Année Arch S2" sheetId="19" r:id="rId5"/>
    <sheet name="2ème Année Arch S2" sheetId="20" r:id="rId6"/>
    <sheet name="3ème Année Arch S2" sheetId="21" r:id="rId7"/>
    <sheet name="Feuil1" sheetId="26" r:id="rId8"/>
    <sheet name="Master 1 Arch S2" sheetId="22" r:id="rId9"/>
    <sheet name="Master 2 Arch S2" sheetId="25" r:id="rId10"/>
  </sheets>
  <definedNames>
    <definedName name="_xlnm.Print_Area" localSheetId="4">'1ère Année Arch S2'!$B$2:$H$63</definedName>
    <definedName name="_xlnm.Print_Area" localSheetId="2">'COP3 S2'!$A$1:$G$15</definedName>
  </definedNames>
  <calcPr calcId="162913"/>
</workbook>
</file>

<file path=xl/calcChain.xml><?xml version="1.0" encoding="utf-8"?>
<calcChain xmlns="http://schemas.openxmlformats.org/spreadsheetml/2006/main">
  <c r="C28" i="15"/>
</calcChain>
</file>

<file path=xl/sharedStrings.xml><?xml version="1.0" encoding="utf-8"?>
<sst xmlns="http://schemas.openxmlformats.org/spreadsheetml/2006/main" count="792" uniqueCount="284">
  <si>
    <t xml:space="preserve">Dimanche </t>
  </si>
  <si>
    <t xml:space="preserve">Lundi </t>
  </si>
  <si>
    <t xml:space="preserve">Mardi </t>
  </si>
  <si>
    <t>Mercredi</t>
  </si>
  <si>
    <t>Jeudi</t>
  </si>
  <si>
    <t>9h30 - 11h00</t>
  </si>
  <si>
    <t>11h00 - 12h30</t>
  </si>
  <si>
    <t xml:space="preserve">12h30 - 14h00 </t>
  </si>
  <si>
    <t>14h00 - 15h30</t>
  </si>
  <si>
    <t>15h30 - 17h00</t>
  </si>
  <si>
    <t>08h00 - 9h30</t>
  </si>
  <si>
    <t xml:space="preserve">Atelier de projet 1 </t>
  </si>
  <si>
    <t>HCA (cours)</t>
  </si>
  <si>
    <t>GDP (TD)</t>
  </si>
  <si>
    <t>Atelier de projet 1</t>
  </si>
  <si>
    <t>HCA (TD)</t>
  </si>
  <si>
    <t>Groupe 1</t>
  </si>
  <si>
    <t>Groupe 2</t>
  </si>
  <si>
    <t xml:space="preserve">Atelier de projet </t>
  </si>
  <si>
    <t>RDM (cours)</t>
  </si>
  <si>
    <t>RDM (TD)</t>
  </si>
  <si>
    <t>Construction (cours)</t>
  </si>
  <si>
    <t>Terminologie (cours)</t>
  </si>
  <si>
    <t>Antropologie (cours)</t>
  </si>
  <si>
    <t>Théorie de projet (cours)</t>
  </si>
  <si>
    <t>Construction (TD)</t>
  </si>
  <si>
    <t>HCA TD</t>
  </si>
  <si>
    <t>S1</t>
  </si>
  <si>
    <t xml:space="preserve">Atelier d'urbanisme </t>
  </si>
  <si>
    <t>Groupe 3</t>
  </si>
  <si>
    <t>Equipement (cours)</t>
  </si>
  <si>
    <t>Equipement (TD)</t>
  </si>
  <si>
    <t>Structure (cours)</t>
  </si>
  <si>
    <t>Structure (TD)</t>
  </si>
  <si>
    <t>Anglais (cours)</t>
  </si>
  <si>
    <t>HCA(TD)</t>
  </si>
  <si>
    <t>HCA7 (cours)</t>
  </si>
  <si>
    <t>Equipement  (TD)</t>
  </si>
  <si>
    <t>Groupe 4</t>
  </si>
  <si>
    <t>Equipement  (Cours)</t>
  </si>
  <si>
    <t>HCA7 (TD)</t>
  </si>
  <si>
    <t>Benjaiche</t>
  </si>
  <si>
    <t>introduction à l'urbanisme (cours)</t>
  </si>
  <si>
    <t>Structure (Cours)</t>
  </si>
  <si>
    <t>Groupe : 1</t>
  </si>
  <si>
    <t>J/H</t>
  </si>
  <si>
    <t>D</t>
  </si>
  <si>
    <t>Atelier de projet  - TP</t>
  </si>
  <si>
    <t>L</t>
  </si>
  <si>
    <t>Physique - Cours</t>
  </si>
  <si>
    <t>Physique - TD</t>
  </si>
  <si>
    <t>HCA - cours</t>
  </si>
  <si>
    <t>M</t>
  </si>
  <si>
    <t>GDP - Cours</t>
  </si>
  <si>
    <t>GDP - TD</t>
  </si>
  <si>
    <t>Langue etrangere</t>
  </si>
  <si>
    <t>J</t>
  </si>
  <si>
    <t>2eme année Licence - COP -</t>
  </si>
  <si>
    <t xml:space="preserve">Projet </t>
  </si>
  <si>
    <t>Fareh   L8,9</t>
  </si>
  <si>
    <t>Frikha L8,9</t>
  </si>
  <si>
    <t>Alkama L 8.10</t>
  </si>
  <si>
    <t>1ère  année Licence - COP -</t>
  </si>
  <si>
    <t>3eme année Licence - COP -</t>
  </si>
  <si>
    <t>Projet 5</t>
  </si>
  <si>
    <t>Langue (cours)</t>
  </si>
  <si>
    <t>Management (cours)</t>
  </si>
  <si>
    <t>Management (TD)</t>
  </si>
  <si>
    <t>1ère  année Licence - Architecture -</t>
  </si>
  <si>
    <t>Salah Salah L7,2</t>
  </si>
  <si>
    <t>Fakous L7,2</t>
  </si>
  <si>
    <t>L7,2</t>
  </si>
  <si>
    <t>Benjaiche L7,2</t>
  </si>
  <si>
    <t>Mihoubi l7,2</t>
  </si>
  <si>
    <t>Boudra + Boutemdjet L8,7</t>
  </si>
  <si>
    <t>Mihoubi L7,2</t>
  </si>
  <si>
    <t>Groupe : 2</t>
  </si>
  <si>
    <t>3ème  année Licence - Architecture -</t>
  </si>
  <si>
    <t>1ère  année Master - Architecture -</t>
  </si>
  <si>
    <t>Groupe 5</t>
  </si>
  <si>
    <t>théorie de projet 1 (cours)</t>
  </si>
  <si>
    <t>Alkama L7,2</t>
  </si>
  <si>
    <t>TMC (TP)</t>
  </si>
  <si>
    <t>Stage découverte 1</t>
  </si>
  <si>
    <t>2ème  année Licence - Architecture -</t>
  </si>
  <si>
    <t>GDP (cours) En ligne</t>
  </si>
  <si>
    <t xml:space="preserve">TMC (cours) En ligne </t>
  </si>
  <si>
    <t>Benjaiche L7,8</t>
  </si>
  <si>
    <t>Rahmoune C2</t>
  </si>
  <si>
    <t>Mihoubi + Hafsi L7,12</t>
  </si>
  <si>
    <t>Zerti + Boutelba L7,14</t>
  </si>
  <si>
    <t>Chouahda + Houcine L7,12</t>
  </si>
  <si>
    <t>Fakous + Boukharouba L8,11</t>
  </si>
  <si>
    <t>Rifi + Mahal Ain L8,11</t>
  </si>
  <si>
    <t>Rahmoune + Bensahla L7,8</t>
  </si>
  <si>
    <t>Bouchaala L 8,10</t>
  </si>
  <si>
    <t>Taleb + abdenebi/ L8,9</t>
  </si>
  <si>
    <t>Daikh + sassi Hatef C2</t>
  </si>
  <si>
    <t>Rifi L7,8</t>
  </si>
  <si>
    <t>Ouledchikh L7,8</t>
  </si>
  <si>
    <t>Medjaldi I + Faci,/ L8,7</t>
  </si>
  <si>
    <t>Bouaadam  L7,2</t>
  </si>
  <si>
    <t xml:space="preserve"> Salah salah + Ouled diaf L8,7 + Bechaa</t>
  </si>
  <si>
    <t>Salah Salah + Ouled diaf L8,7 + Bechaa</t>
  </si>
  <si>
    <t>Bchiri  L7,2</t>
  </si>
  <si>
    <t>C2 Ghajati</t>
  </si>
  <si>
    <t>Saib  L7,8</t>
  </si>
  <si>
    <t>Ayad + Saihi L7,12</t>
  </si>
  <si>
    <t>Master I - COP -</t>
  </si>
  <si>
    <t xml:space="preserve">Anglais </t>
  </si>
  <si>
    <t xml:space="preserve">programmation et maitrise d'ouvrage </t>
  </si>
  <si>
    <t xml:space="preserve">informatique de  gestion </t>
  </si>
  <si>
    <t xml:space="preserve">Gestion de projet </t>
  </si>
  <si>
    <t>Nigri L7,2</t>
  </si>
  <si>
    <t>Nouaouria (Atelier GC)</t>
  </si>
  <si>
    <t>Asma S S (Atelier GC)</t>
  </si>
  <si>
    <t xml:space="preserve">Nigri (Atelier GC) </t>
  </si>
  <si>
    <t>Khelfa Imad L 8.10</t>
  </si>
  <si>
    <t>Djouad + Moukhnache L7,5</t>
  </si>
  <si>
    <t>ayad+ Saib L7,5</t>
  </si>
  <si>
    <t>Bourouis   L8.10</t>
  </si>
  <si>
    <t>Bourouis L 8.10</t>
  </si>
  <si>
    <t>Taleb/abdennebi L8,9</t>
  </si>
  <si>
    <t>Medjaldi +,Faci ,/ L8,7</t>
  </si>
  <si>
    <t>Zerti L7,5</t>
  </si>
  <si>
    <t>Nafa L7,5</t>
  </si>
  <si>
    <t>Djouad L7,5</t>
  </si>
  <si>
    <t>Hafsi L7,5</t>
  </si>
  <si>
    <t>Bouhalit  L7,5</t>
  </si>
  <si>
    <t>Bouhalit  L7,2</t>
  </si>
  <si>
    <t>Zerti + Boutelba l7,14</t>
  </si>
  <si>
    <t>Bchiri L8,5</t>
  </si>
  <si>
    <t>Makhlouf  L 8,7</t>
  </si>
  <si>
    <t>Saihi L8,7</t>
  </si>
  <si>
    <t>Leulmi L8,11</t>
  </si>
  <si>
    <t>Chorfi (Cours)L8,10</t>
  </si>
  <si>
    <t>Emploi du temps S1 (2023-2024)</t>
  </si>
  <si>
    <t>Dessin et art graphique (Atelier)</t>
  </si>
  <si>
    <t>1ère  année ingénieur - Architecture -</t>
  </si>
  <si>
    <t xml:space="preserve">    </t>
  </si>
  <si>
    <t>Meddour + Maizi /7,5</t>
  </si>
  <si>
    <t>Meddour + Maizi L7,5</t>
  </si>
  <si>
    <t>chourfi  C2</t>
  </si>
  <si>
    <t>Emploi du temps S2 (2023-2024)</t>
  </si>
  <si>
    <t>statistiques 1</t>
  </si>
  <si>
    <t xml:space="preserve">Théorie de la planification </t>
  </si>
  <si>
    <t xml:space="preserve">Materiels des chatiers </t>
  </si>
  <si>
    <t>Meddour cours L8,10 (en Ligne)</t>
  </si>
  <si>
    <t>Sociologie - cours</t>
  </si>
  <si>
    <t>Bechiri  L8,9</t>
  </si>
  <si>
    <t>Bechiri L8,9</t>
  </si>
  <si>
    <t>Frikha  L8,7</t>
  </si>
  <si>
    <t xml:space="preserve">Chantiers et composantes </t>
  </si>
  <si>
    <t xml:space="preserve">Planification 2 (cours) </t>
  </si>
  <si>
    <t>sociologie de l'entreprise  (cours) (en ligne)</t>
  </si>
  <si>
    <t xml:space="preserve">METRE et quantification  </t>
  </si>
  <si>
    <t>Economie de l'entreprise  (cours)</t>
  </si>
  <si>
    <t>Gestion des risques (cours)</t>
  </si>
  <si>
    <t xml:space="preserve">Gestion des risques (TD) </t>
  </si>
  <si>
    <t>Legislation  (cours)(enligne)</t>
  </si>
  <si>
    <t>Simulation de projets</t>
  </si>
  <si>
    <t xml:space="preserve"> C2</t>
  </si>
  <si>
    <t>Méthodologie de recherche</t>
  </si>
  <si>
    <t>urbanisme 2 cours</t>
  </si>
  <si>
    <t>Managemente des équipes</t>
  </si>
  <si>
    <t xml:space="preserve">  cours -L8,5</t>
  </si>
  <si>
    <t xml:space="preserve">expression écrite(TD)  </t>
  </si>
  <si>
    <t xml:space="preserve">physique(Cours)En ligne </t>
  </si>
  <si>
    <t>physique(TD)</t>
  </si>
  <si>
    <t>CAO</t>
  </si>
  <si>
    <t xml:space="preserve">dossier d'exécution </t>
  </si>
  <si>
    <t>initiation aux détails  (cours)</t>
  </si>
  <si>
    <t>initiation a la rédaction</t>
  </si>
  <si>
    <t xml:space="preserve">Séminaire </t>
  </si>
  <si>
    <t xml:space="preserve">Consultation projet et mémoire </t>
  </si>
  <si>
    <t xml:space="preserve">consultation projet et mémoire </t>
  </si>
  <si>
    <t>BIM (TP)</t>
  </si>
  <si>
    <t xml:space="preserve">urbanisme 2 TD </t>
  </si>
  <si>
    <t>Seguia - TD L 8.10</t>
  </si>
  <si>
    <t>Oued chikh + Bouchaala + Mellouk L7,8</t>
  </si>
  <si>
    <t>oued chikh + Bouchaala + Mellouk L7,8</t>
  </si>
  <si>
    <t>Seguia+ Aboudi L8,5</t>
  </si>
  <si>
    <t>Fareh  L8,9</t>
  </si>
  <si>
    <t>Fareh L 8,10</t>
  </si>
  <si>
    <t xml:space="preserve">Fareh L 8,10 </t>
  </si>
  <si>
    <t xml:space="preserve">Langue (cours) </t>
  </si>
  <si>
    <t>Bouhalit Atmane cours L8,9</t>
  </si>
  <si>
    <t xml:space="preserve">Economie (cours) </t>
  </si>
  <si>
    <t>Araar L8,9</t>
  </si>
  <si>
    <t>C2 Hamidi</t>
  </si>
  <si>
    <t xml:space="preserve">construction (cours) </t>
  </si>
  <si>
    <t xml:space="preserve">construction (TD) </t>
  </si>
  <si>
    <t>Meddour TD L8,9</t>
  </si>
  <si>
    <t>Boudra Cours L8,9</t>
  </si>
  <si>
    <t>Maitrise des couts</t>
  </si>
  <si>
    <t>Bourouis L8.10</t>
  </si>
  <si>
    <t>Khelfa Imad L8,10</t>
  </si>
  <si>
    <t>Seguia cours L 8.10</t>
  </si>
  <si>
    <t xml:space="preserve"> Bahloul - Cours / TD -  L8,10</t>
  </si>
  <si>
    <t xml:space="preserve"> Bahloul - cours / TD -  L8,10</t>
  </si>
  <si>
    <t>Bensam L8,10</t>
  </si>
  <si>
    <t>abdennbi L8,9</t>
  </si>
  <si>
    <t>sakhaf yacine C2</t>
  </si>
  <si>
    <t>Abed  L7,2</t>
  </si>
  <si>
    <t>Abed  L7,5</t>
  </si>
  <si>
    <t>Abed L7,2</t>
  </si>
  <si>
    <t>Abed L7,5</t>
  </si>
  <si>
    <t>Abed L1-2A</t>
  </si>
  <si>
    <t>Laafri 2 cours  L8,5</t>
  </si>
  <si>
    <t>Laafri 2 TD  L8,5</t>
  </si>
  <si>
    <t>Mahal ain cours L8,5</t>
  </si>
  <si>
    <t xml:space="preserve"> laafri L8,5</t>
  </si>
  <si>
    <t>Alkama + laafri L8,5</t>
  </si>
  <si>
    <t>Bensahla - L8,5</t>
  </si>
  <si>
    <t>Fareh L8,5</t>
  </si>
  <si>
    <t>Houcine L7,14</t>
  </si>
  <si>
    <t>Lazri L7,14</t>
  </si>
  <si>
    <t>Mokhnache L7,14</t>
  </si>
  <si>
    <t>Cheraitia L7,14</t>
  </si>
  <si>
    <t>Benhara L7,14</t>
  </si>
  <si>
    <t>Kadi C1</t>
  </si>
  <si>
    <t>Hassnaoui  L7,12</t>
  </si>
  <si>
    <t>Hassnaoui  L8,11</t>
  </si>
  <si>
    <t>Hassnaoui L8,7</t>
  </si>
  <si>
    <t>Hassnaoui  L8,7</t>
  </si>
  <si>
    <t xml:space="preserve">Guergour </t>
  </si>
  <si>
    <t>Medjaldi Z C1</t>
  </si>
  <si>
    <t xml:space="preserve">Bourekba </t>
  </si>
  <si>
    <t>Benhara L7,2</t>
  </si>
  <si>
    <t>Aidaoui L7,2</t>
  </si>
  <si>
    <t>Boutemdjet L7,5</t>
  </si>
  <si>
    <t xml:space="preserve">Seguia - cours -bureau </t>
  </si>
  <si>
    <t xml:space="preserve">Seguia -  TD - Bureau </t>
  </si>
  <si>
    <t>Aboudi + Bounefla  L8,5</t>
  </si>
  <si>
    <t>Bouramana L7,3</t>
  </si>
  <si>
    <t>Hamlaoui  L7,10</t>
  </si>
  <si>
    <t>Hamlaoui L7,4</t>
  </si>
  <si>
    <t>Nafa L7,10</t>
  </si>
  <si>
    <t>Aboudi L7,3</t>
  </si>
  <si>
    <t>Aboudi + Bounefla L7,5</t>
  </si>
  <si>
    <t>Bchiri L7,11</t>
  </si>
  <si>
    <t>Harbi L7,3</t>
  </si>
  <si>
    <t>Harbi L7,10</t>
  </si>
  <si>
    <t>Guergour L7,8</t>
  </si>
  <si>
    <t>Boudjehem L8,5</t>
  </si>
  <si>
    <t>Dimanche</t>
  </si>
  <si>
    <t>8-9h30</t>
  </si>
  <si>
    <t>9h30-11</t>
  </si>
  <si>
    <t>11-12h30</t>
  </si>
  <si>
    <t>12h30-14</t>
  </si>
  <si>
    <t>14-15h30</t>
  </si>
  <si>
    <t>15h30-17</t>
  </si>
  <si>
    <t>L8,7</t>
  </si>
  <si>
    <t>L8,9</t>
  </si>
  <si>
    <t>L8,10</t>
  </si>
  <si>
    <t>L8,11</t>
  </si>
  <si>
    <t>L7,12</t>
  </si>
  <si>
    <t>L7,8</t>
  </si>
  <si>
    <t>L7,5</t>
  </si>
  <si>
    <t>L8,5</t>
  </si>
  <si>
    <t>Lundi</t>
  </si>
  <si>
    <t>Mardi</t>
  </si>
  <si>
    <t>2ème A COP</t>
  </si>
  <si>
    <t>1ère A COP</t>
  </si>
  <si>
    <t>C2</t>
  </si>
  <si>
    <t>3ème A COP</t>
  </si>
  <si>
    <t>M1 COP</t>
  </si>
  <si>
    <t>1er A Arch</t>
  </si>
  <si>
    <t>2ème A Arch</t>
  </si>
  <si>
    <t>L7,14</t>
  </si>
  <si>
    <t>3ème A Arch</t>
  </si>
  <si>
    <t>M1 Archi</t>
  </si>
  <si>
    <t>LazriL8,5</t>
  </si>
  <si>
    <t>Kirati L8,10</t>
  </si>
  <si>
    <t>Hasfi L8,10</t>
  </si>
  <si>
    <t>Bouramana L8,9</t>
  </si>
  <si>
    <t>Makhlouf L8,11</t>
  </si>
  <si>
    <t>Seguia - TD L8,11</t>
  </si>
  <si>
    <t>Bensam L8,11</t>
  </si>
  <si>
    <t xml:space="preserve">Harbi </t>
  </si>
  <si>
    <t>Hassnaoui L8,9</t>
  </si>
  <si>
    <t xml:space="preserve">Mellouk </t>
  </si>
  <si>
    <t xml:space="preserve"> - cours-  L8,9</t>
  </si>
  <si>
    <t xml:space="preserve"> L8,9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</si>
</sst>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7030A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5">
    <xf numFmtId="0" fontId="0" fillId="0" borderId="0" xfId="0"/>
    <xf numFmtId="0" fontId="0" fillId="0" borderId="6" xfId="0" applyBorder="1" applyAlignment="1">
      <alignment horizontal="center"/>
    </xf>
    <xf numFmtId="0" fontId="0" fillId="0" borderId="3" xfId="0" applyBorder="1"/>
    <xf numFmtId="0" fontId="1" fillId="0" borderId="1" xfId="0" applyFont="1" applyBorder="1"/>
    <xf numFmtId="0" fontId="0" fillId="0" borderId="3" xfId="0" applyFill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8" xfId="0" applyBorder="1" applyAlignment="1">
      <alignment horizontal="center"/>
    </xf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2" xfId="0" applyFont="1" applyFill="1" applyBorder="1" applyAlignment="1">
      <alignment vertical="center"/>
    </xf>
    <xf numFmtId="0" fontId="0" fillId="2" borderId="23" xfId="0" applyFont="1" applyFill="1" applyBorder="1"/>
    <xf numFmtId="0" fontId="0" fillId="2" borderId="24" xfId="0" applyFont="1" applyFill="1" applyBorder="1"/>
    <xf numFmtId="0" fontId="0" fillId="0" borderId="11" xfId="0" applyBorder="1" applyAlignment="1">
      <alignment horizont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0" borderId="8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0" fontId="0" fillId="2" borderId="5" xfId="0" applyFont="1" applyFill="1" applyBorder="1"/>
    <xf numFmtId="0" fontId="0" fillId="0" borderId="0" xfId="0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23" xfId="0" applyFont="1" applyFill="1" applyBorder="1" applyAlignment="1"/>
    <xf numFmtId="0" fontId="3" fillId="0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3" xfId="0" applyFill="1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2" fillId="2" borderId="0" xfId="0" applyFont="1" applyFill="1" applyBorder="1"/>
    <xf numFmtId="0" fontId="0" fillId="2" borderId="15" xfId="0" applyFill="1" applyBorder="1"/>
    <xf numFmtId="0" fontId="0" fillId="2" borderId="3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2" borderId="23" xfId="0" applyFont="1" applyFill="1" applyBorder="1"/>
    <xf numFmtId="0" fontId="4" fillId="2" borderId="24" xfId="0" applyFont="1" applyFill="1" applyBorder="1"/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/>
    </xf>
    <xf numFmtId="0" fontId="4" fillId="2" borderId="0" xfId="0" applyFont="1" applyFill="1"/>
    <xf numFmtId="0" fontId="4" fillId="2" borderId="24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 wrapText="1"/>
    </xf>
    <xf numFmtId="0" fontId="4" fillId="2" borderId="20" xfId="0" applyFont="1" applyFill="1" applyBorder="1"/>
    <xf numFmtId="0" fontId="4" fillId="2" borderId="24" xfId="0" applyFont="1" applyFill="1" applyBorder="1" applyAlignment="1"/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3" xfId="0" applyFont="1" applyFill="1" applyBorder="1" applyAlignment="1"/>
    <xf numFmtId="0" fontId="4" fillId="2" borderId="22" xfId="0" applyFont="1" applyFill="1" applyBorder="1"/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/>
    <xf numFmtId="0" fontId="4" fillId="2" borderId="8" xfId="0" applyFont="1" applyFill="1" applyBorder="1" applyAlignment="1">
      <alignment vertical="center"/>
    </xf>
    <xf numFmtId="0" fontId="4" fillId="2" borderId="26" xfId="0" applyFont="1" applyFill="1" applyBorder="1"/>
    <xf numFmtId="0" fontId="4" fillId="2" borderId="27" xfId="0" applyFont="1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11" xfId="0" applyFont="1" applyFill="1" applyBorder="1"/>
    <xf numFmtId="0" fontId="0" fillId="0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ont="1" applyFill="1" applyBorder="1"/>
    <xf numFmtId="0" fontId="0" fillId="0" borderId="1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29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ont="1" applyFill="1" applyBorder="1"/>
    <xf numFmtId="0" fontId="4" fillId="2" borderId="3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23" xfId="0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/>
    </xf>
    <xf numFmtId="0" fontId="0" fillId="5" borderId="23" xfId="0" applyFill="1" applyBorder="1"/>
    <xf numFmtId="0" fontId="0" fillId="5" borderId="24" xfId="0" applyFill="1" applyBorder="1"/>
    <xf numFmtId="0" fontId="0" fillId="5" borderId="23" xfId="0" applyFont="1" applyFill="1" applyBorder="1"/>
    <xf numFmtId="0" fontId="0" fillId="5" borderId="24" xfId="0" applyFont="1" applyFill="1" applyBorder="1"/>
    <xf numFmtId="0" fontId="4" fillId="3" borderId="23" xfId="0" applyFont="1" applyFill="1" applyBorder="1" applyAlignment="1">
      <alignment horizontal="center"/>
    </xf>
    <xf numFmtId="0" fontId="0" fillId="0" borderId="29" xfId="0" applyFill="1" applyBorder="1"/>
    <xf numFmtId="0" fontId="0" fillId="2" borderId="0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3" fillId="0" borderId="2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2" borderId="0" xfId="0" applyFont="1" applyFill="1" applyBorder="1"/>
    <xf numFmtId="0" fontId="0" fillId="0" borderId="0" xfId="0" applyBorder="1"/>
    <xf numFmtId="0" fontId="0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5" borderId="0" xfId="0" applyFill="1"/>
    <xf numFmtId="0" fontId="8" fillId="0" borderId="2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/>
    <xf numFmtId="0" fontId="4" fillId="0" borderId="23" xfId="0" applyFont="1" applyFill="1" applyBorder="1"/>
    <xf numFmtId="0" fontId="4" fillId="0" borderId="24" xfId="0" applyFont="1" applyFill="1" applyBorder="1"/>
    <xf numFmtId="0" fontId="0" fillId="3" borderId="2" xfId="0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0" fillId="0" borderId="48" xfId="0" applyFont="1" applyBorder="1"/>
    <xf numFmtId="0" fontId="10" fillId="0" borderId="49" xfId="0" applyFont="1" applyBorder="1"/>
    <xf numFmtId="0" fontId="10" fillId="0" borderId="50" xfId="0" applyFont="1" applyBorder="1"/>
    <xf numFmtId="0" fontId="8" fillId="0" borderId="45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7" borderId="54" xfId="0" applyFont="1" applyFill="1" applyBorder="1" applyAlignment="1">
      <alignment horizontal="center"/>
    </xf>
    <xf numFmtId="0" fontId="8" fillId="7" borderId="41" xfId="0" applyFont="1" applyFill="1" applyBorder="1" applyAlignment="1">
      <alignment horizontal="center"/>
    </xf>
    <xf numFmtId="0" fontId="8" fillId="8" borderId="54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7" borderId="55" xfId="0" applyFont="1" applyFill="1" applyBorder="1" applyAlignment="1">
      <alignment horizontal="center"/>
    </xf>
    <xf numFmtId="0" fontId="8" fillId="2" borderId="55" xfId="0" applyFont="1" applyFill="1" applyBorder="1" applyAlignment="1">
      <alignment horizontal="center"/>
    </xf>
    <xf numFmtId="0" fontId="8" fillId="7" borderId="52" xfId="0" applyFont="1" applyFill="1" applyBorder="1" applyAlignment="1">
      <alignment horizontal="center"/>
    </xf>
    <xf numFmtId="0" fontId="8" fillId="7" borderId="53" xfId="0" applyFont="1" applyFill="1" applyBorder="1" applyAlignment="1">
      <alignment horizontal="center"/>
    </xf>
    <xf numFmtId="0" fontId="0" fillId="8" borderId="40" xfId="0" applyFill="1" applyBorder="1"/>
    <xf numFmtId="0" fontId="0" fillId="3" borderId="20" xfId="0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/>
    </xf>
    <xf numFmtId="0" fontId="8" fillId="9" borderId="4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59" xfId="0" applyFont="1" applyBorder="1"/>
    <xf numFmtId="0" fontId="10" fillId="0" borderId="60" xfId="0" applyFont="1" applyBorder="1"/>
    <xf numFmtId="0" fontId="10" fillId="0" borderId="61" xfId="0" applyFont="1" applyBorder="1"/>
    <xf numFmtId="0" fontId="8" fillId="0" borderId="29" xfId="0" applyFont="1" applyBorder="1" applyAlignment="1">
      <alignment horizontal="center"/>
    </xf>
    <xf numFmtId="0" fontId="10" fillId="11" borderId="59" xfId="0" applyFont="1" applyFill="1" applyBorder="1"/>
    <xf numFmtId="0" fontId="10" fillId="11" borderId="60" xfId="0" applyFont="1" applyFill="1" applyBorder="1"/>
    <xf numFmtId="0" fontId="8" fillId="11" borderId="59" xfId="0" applyFont="1" applyFill="1" applyBorder="1"/>
    <xf numFmtId="0" fontId="8" fillId="10" borderId="56" xfId="0" applyFont="1" applyFill="1" applyBorder="1" applyAlignment="1">
      <alignment horizontal="center"/>
    </xf>
    <xf numFmtId="0" fontId="8" fillId="10" borderId="57" xfId="0" applyFont="1" applyFill="1" applyBorder="1" applyAlignment="1">
      <alignment horizontal="center"/>
    </xf>
    <xf numFmtId="0" fontId="8" fillId="6" borderId="54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8" fillId="6" borderId="55" xfId="0" applyFont="1" applyFill="1" applyBorder="1" applyAlignment="1">
      <alignment horizontal="center"/>
    </xf>
    <xf numFmtId="0" fontId="8" fillId="6" borderId="52" xfId="0" applyFont="1" applyFill="1" applyBorder="1" applyAlignment="1">
      <alignment horizontal="center"/>
    </xf>
    <xf numFmtId="0" fontId="8" fillId="6" borderId="53" xfId="0" applyFont="1" applyFill="1" applyBorder="1" applyAlignment="1">
      <alignment horizontal="center"/>
    </xf>
    <xf numFmtId="0" fontId="11" fillId="6" borderId="41" xfId="0" applyFont="1" applyFill="1" applyBorder="1" applyAlignment="1">
      <alignment horizontal="center"/>
    </xf>
    <xf numFmtId="0" fontId="11" fillId="6" borderId="55" xfId="0" applyFont="1" applyFill="1" applyBorder="1" applyAlignment="1">
      <alignment horizontal="center"/>
    </xf>
    <xf numFmtId="0" fontId="8" fillId="9" borderId="54" xfId="0" applyFont="1" applyFill="1" applyBorder="1" applyAlignment="1">
      <alignment horizontal="center"/>
    </xf>
    <xf numFmtId="0" fontId="8" fillId="9" borderId="57" xfId="0" applyFont="1" applyFill="1" applyBorder="1" applyAlignment="1">
      <alignment horizontal="center"/>
    </xf>
    <xf numFmtId="0" fontId="8" fillId="9" borderId="51" xfId="0" applyFont="1" applyFill="1" applyBorder="1" applyAlignment="1">
      <alignment horizontal="center"/>
    </xf>
    <xf numFmtId="0" fontId="8" fillId="9" borderId="52" xfId="0" applyFont="1" applyFill="1" applyBorder="1" applyAlignment="1">
      <alignment horizontal="center"/>
    </xf>
    <xf numFmtId="0" fontId="8" fillId="12" borderId="54" xfId="0" applyFont="1" applyFill="1" applyBorder="1" applyAlignment="1">
      <alignment horizontal="center"/>
    </xf>
    <xf numFmtId="0" fontId="8" fillId="12" borderId="41" xfId="0" applyFont="1" applyFill="1" applyBorder="1" applyAlignment="1">
      <alignment horizontal="center"/>
    </xf>
    <xf numFmtId="0" fontId="8" fillId="12" borderId="57" xfId="0" applyFont="1" applyFill="1" applyBorder="1" applyAlignment="1">
      <alignment horizontal="center"/>
    </xf>
    <xf numFmtId="0" fontId="8" fillId="12" borderId="58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/>
    </xf>
    <xf numFmtId="0" fontId="8" fillId="13" borderId="41" xfId="0" applyFont="1" applyFill="1" applyBorder="1" applyAlignment="1">
      <alignment horizontal="center"/>
    </xf>
    <xf numFmtId="0" fontId="9" fillId="12" borderId="62" xfId="0" applyFont="1" applyFill="1" applyBorder="1" applyAlignment="1">
      <alignment horizontal="center"/>
    </xf>
    <xf numFmtId="0" fontId="0" fillId="13" borderId="40" xfId="0" applyFill="1" applyBorder="1"/>
    <xf numFmtId="0" fontId="8" fillId="13" borderId="54" xfId="0" applyFont="1" applyFill="1" applyBorder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4" xfId="0" applyFill="1" applyBorder="1" applyAlignment="1"/>
    <xf numFmtId="0" fontId="0" fillId="2" borderId="0" xfId="0" applyFill="1" applyBorder="1"/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4" borderId="26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7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opLeftCell="A4" workbookViewId="0">
      <selection activeCell="I17" sqref="I17"/>
    </sheetView>
  </sheetViews>
  <sheetFormatPr baseColWidth="10" defaultRowHeight="15"/>
  <cols>
    <col min="2" max="2" width="29" customWidth="1"/>
    <col min="3" max="3" width="21.85546875" customWidth="1"/>
    <col min="4" max="4" width="27.42578125" customWidth="1"/>
    <col min="5" max="5" width="31.28515625" customWidth="1"/>
    <col min="6" max="6" width="25.5703125" customWidth="1"/>
    <col min="7" max="7" width="27.42578125" customWidth="1"/>
    <col min="11" max="11" width="15.7109375" customWidth="1"/>
  </cols>
  <sheetData>
    <row r="1" spans="1:7" ht="18.75">
      <c r="A1" s="298" t="s">
        <v>143</v>
      </c>
      <c r="B1" s="298"/>
      <c r="C1" s="298"/>
      <c r="D1" s="298"/>
      <c r="E1" s="298"/>
      <c r="F1" s="298"/>
      <c r="G1" s="298"/>
    </row>
    <row r="2" spans="1:7" ht="18.75">
      <c r="A2" s="298" t="s">
        <v>62</v>
      </c>
      <c r="B2" s="298"/>
      <c r="C2" s="298"/>
      <c r="D2" s="298"/>
      <c r="E2" s="298"/>
      <c r="F2" s="298"/>
      <c r="G2" s="298"/>
    </row>
    <row r="6" spans="1:7" ht="19.5" thickBot="1">
      <c r="A6" s="299" t="s">
        <v>44</v>
      </c>
      <c r="B6" s="299"/>
      <c r="C6" s="299"/>
      <c r="D6" s="299"/>
      <c r="E6" s="299"/>
      <c r="F6" s="299"/>
      <c r="G6" s="299"/>
    </row>
    <row r="7" spans="1:7" ht="16.5" thickBot="1">
      <c r="A7" s="44" t="s">
        <v>45</v>
      </c>
      <c r="B7" s="16" t="s">
        <v>10</v>
      </c>
      <c r="C7" s="17" t="s">
        <v>5</v>
      </c>
      <c r="D7" s="16" t="s">
        <v>6</v>
      </c>
      <c r="E7" s="46" t="s">
        <v>7</v>
      </c>
      <c r="F7" s="47" t="s">
        <v>8</v>
      </c>
      <c r="G7" s="48" t="s">
        <v>9</v>
      </c>
    </row>
    <row r="8" spans="1:7" ht="16.5" thickTop="1">
      <c r="A8" s="300" t="s">
        <v>46</v>
      </c>
      <c r="B8" s="45" t="s">
        <v>49</v>
      </c>
      <c r="C8" s="133" t="s">
        <v>50</v>
      </c>
      <c r="D8" s="125" t="s">
        <v>55</v>
      </c>
      <c r="E8" s="60"/>
      <c r="F8" s="302" t="s">
        <v>144</v>
      </c>
      <c r="G8" s="303"/>
    </row>
    <row r="9" spans="1:7" ht="15.75" thickBot="1">
      <c r="A9" s="301"/>
      <c r="B9" s="65" t="s">
        <v>195</v>
      </c>
      <c r="C9" s="65" t="s">
        <v>121</v>
      </c>
      <c r="D9" s="107" t="s">
        <v>135</v>
      </c>
      <c r="E9" s="61"/>
      <c r="F9" s="304" t="s">
        <v>198</v>
      </c>
      <c r="G9" s="305"/>
    </row>
    <row r="10" spans="1:7">
      <c r="A10" s="300" t="s">
        <v>48</v>
      </c>
      <c r="B10" s="52"/>
      <c r="C10" s="63" t="s">
        <v>51</v>
      </c>
      <c r="E10" s="123" t="s">
        <v>26</v>
      </c>
      <c r="G10" s="60"/>
    </row>
    <row r="11" spans="1:7" ht="15.75" thickBot="1">
      <c r="A11" s="301"/>
      <c r="B11" s="53"/>
      <c r="C11" s="65" t="s">
        <v>95</v>
      </c>
      <c r="E11" s="107" t="s">
        <v>196</v>
      </c>
      <c r="G11" s="61"/>
    </row>
    <row r="12" spans="1:7" ht="15.75">
      <c r="A12" s="300" t="s">
        <v>52</v>
      </c>
      <c r="B12" s="127" t="s">
        <v>146</v>
      </c>
      <c r="C12" s="44" t="s">
        <v>53</v>
      </c>
      <c r="D12" s="127" t="s">
        <v>145</v>
      </c>
      <c r="E12" s="44" t="s">
        <v>54</v>
      </c>
      <c r="F12" s="127" t="s">
        <v>145</v>
      </c>
      <c r="G12" s="52"/>
    </row>
    <row r="13" spans="1:7" ht="15.75" thickBot="1">
      <c r="A13" s="301"/>
      <c r="B13" s="115" t="s">
        <v>147</v>
      </c>
      <c r="C13" s="107" t="s">
        <v>61</v>
      </c>
      <c r="D13" s="115" t="s">
        <v>197</v>
      </c>
      <c r="E13" s="107" t="s">
        <v>200</v>
      </c>
      <c r="F13" s="115" t="s">
        <v>178</v>
      </c>
      <c r="G13" s="53"/>
    </row>
    <row r="14" spans="1:7" ht="16.5" thickTop="1">
      <c r="A14" s="306" t="s">
        <v>52</v>
      </c>
      <c r="B14" s="125" t="s">
        <v>148</v>
      </c>
      <c r="C14" s="307" t="s">
        <v>47</v>
      </c>
      <c r="D14" s="308"/>
      <c r="E14" s="70"/>
      <c r="F14" s="309" t="s">
        <v>47</v>
      </c>
      <c r="G14" s="310"/>
    </row>
    <row r="15" spans="1:7" ht="15.75" thickBot="1">
      <c r="A15" s="301"/>
      <c r="B15" s="201" t="s">
        <v>183</v>
      </c>
      <c r="C15" s="311" t="s">
        <v>96</v>
      </c>
      <c r="D15" s="312"/>
      <c r="E15" s="72"/>
      <c r="F15" s="311" t="s">
        <v>122</v>
      </c>
      <c r="G15" s="312"/>
    </row>
    <row r="16" spans="1:7">
      <c r="A16" s="300" t="s">
        <v>56</v>
      </c>
      <c r="B16" s="60"/>
      <c r="C16" s="60"/>
      <c r="D16" s="60"/>
      <c r="E16" s="60"/>
      <c r="F16" s="52"/>
      <c r="G16" s="60"/>
    </row>
    <row r="17" spans="1:11" ht="15.75" thickBot="1">
      <c r="A17" s="301"/>
      <c r="B17" s="61"/>
      <c r="C17" s="61"/>
      <c r="D17" s="61"/>
      <c r="E17" s="61"/>
      <c r="F17" s="53"/>
      <c r="G17" s="61"/>
    </row>
    <row r="18" spans="1:11">
      <c r="A18" s="97"/>
      <c r="B18" s="196"/>
      <c r="C18" s="196"/>
      <c r="D18" s="196"/>
      <c r="E18" s="196"/>
      <c r="F18" s="197"/>
      <c r="G18" s="196"/>
    </row>
    <row r="19" spans="1:11">
      <c r="K19" s="116"/>
    </row>
    <row r="20" spans="1:11" ht="19.5" thickBot="1">
      <c r="A20" s="299" t="s">
        <v>76</v>
      </c>
      <c r="B20" s="299"/>
      <c r="C20" s="299"/>
      <c r="D20" s="299"/>
      <c r="E20" s="299"/>
      <c r="F20" s="299"/>
      <c r="G20" s="299"/>
      <c r="K20" s="116"/>
    </row>
    <row r="21" spans="1:11" ht="16.5" thickBot="1">
      <c r="A21" s="45" t="s">
        <v>45</v>
      </c>
      <c r="B21" s="73" t="s">
        <v>10</v>
      </c>
      <c r="C21" s="74" t="s">
        <v>5</v>
      </c>
      <c r="D21" s="73" t="s">
        <v>6</v>
      </c>
      <c r="E21" s="75" t="s">
        <v>7</v>
      </c>
      <c r="F21" s="76" t="s">
        <v>8</v>
      </c>
      <c r="G21" s="77" t="s">
        <v>9</v>
      </c>
      <c r="K21" s="193"/>
    </row>
    <row r="22" spans="1:11" ht="16.5" thickTop="1">
      <c r="A22" s="313" t="s">
        <v>46</v>
      </c>
      <c r="B22" s="45" t="s">
        <v>49</v>
      </c>
      <c r="C22" s="133" t="s">
        <v>50</v>
      </c>
      <c r="D22" s="125" t="s">
        <v>55</v>
      </c>
      <c r="E22" s="60"/>
      <c r="F22" s="302" t="s">
        <v>144</v>
      </c>
      <c r="G22" s="303"/>
    </row>
    <row r="23" spans="1:11" ht="15.75" thickBot="1">
      <c r="A23" s="314"/>
      <c r="B23" s="65" t="s">
        <v>120</v>
      </c>
      <c r="C23" s="65" t="s">
        <v>121</v>
      </c>
      <c r="D23" s="107" t="s">
        <v>135</v>
      </c>
      <c r="E23" s="61"/>
      <c r="F23" s="304" t="s">
        <v>199</v>
      </c>
      <c r="G23" s="305"/>
    </row>
    <row r="24" spans="1:11">
      <c r="A24" s="313" t="s">
        <v>48</v>
      </c>
      <c r="C24" s="63" t="s">
        <v>51</v>
      </c>
      <c r="D24" s="63" t="s">
        <v>26</v>
      </c>
      <c r="E24" s="60"/>
      <c r="G24" s="52"/>
    </row>
    <row r="25" spans="1:11" ht="15.75" thickBot="1">
      <c r="A25" s="314"/>
      <c r="C25" s="65" t="s">
        <v>95</v>
      </c>
      <c r="D25" s="65" t="s">
        <v>117</v>
      </c>
      <c r="E25" s="61"/>
      <c r="G25" s="53"/>
    </row>
    <row r="26" spans="1:11" ht="15.75">
      <c r="A26" s="313" t="s">
        <v>52</v>
      </c>
      <c r="B26" s="127" t="s">
        <v>146</v>
      </c>
      <c r="C26" s="44" t="s">
        <v>53</v>
      </c>
      <c r="D26" s="127" t="s">
        <v>145</v>
      </c>
      <c r="E26" s="127" t="s">
        <v>145</v>
      </c>
      <c r="F26" s="44" t="s">
        <v>54</v>
      </c>
      <c r="G26" s="52"/>
    </row>
    <row r="27" spans="1:11" ht="15.75" thickBot="1">
      <c r="A27" s="314"/>
      <c r="B27" s="115" t="s">
        <v>147</v>
      </c>
      <c r="C27" s="107" t="s">
        <v>61</v>
      </c>
      <c r="D27" s="115" t="s">
        <v>197</v>
      </c>
      <c r="E27" s="115" t="s">
        <v>277</v>
      </c>
      <c r="F27" s="107" t="s">
        <v>278</v>
      </c>
      <c r="G27" s="53"/>
    </row>
    <row r="28" spans="1:11" ht="16.5" thickTop="1">
      <c r="A28" s="313" t="s">
        <v>52</v>
      </c>
      <c r="B28" s="125" t="s">
        <v>148</v>
      </c>
      <c r="C28" s="307" t="str">
        <f t="shared" ref="C28" si="0">$F$28</f>
        <v>Atelier de projet  - TP</v>
      </c>
      <c r="D28" s="308"/>
      <c r="E28" s="70"/>
      <c r="F28" s="309" t="s">
        <v>47</v>
      </c>
      <c r="G28" s="310"/>
    </row>
    <row r="29" spans="1:11" ht="15.75" thickBot="1">
      <c r="A29" s="314"/>
      <c r="B29" s="201" t="s">
        <v>184</v>
      </c>
      <c r="C29" s="311" t="s">
        <v>100</v>
      </c>
      <c r="D29" s="312"/>
      <c r="E29" s="72"/>
      <c r="F29" s="311" t="s">
        <v>123</v>
      </c>
      <c r="G29" s="312"/>
    </row>
    <row r="30" spans="1:11" ht="15.75">
      <c r="A30" s="313" t="s">
        <v>56</v>
      </c>
      <c r="B30" s="78"/>
      <c r="C30" s="78"/>
      <c r="D30" s="78"/>
      <c r="E30" s="52"/>
      <c r="F30" s="60"/>
      <c r="G30" s="70"/>
    </row>
    <row r="31" spans="1:11" ht="15.75" thickBot="1">
      <c r="A31" s="314"/>
      <c r="B31" s="61"/>
      <c r="C31" s="61"/>
      <c r="D31" s="61"/>
      <c r="E31" s="53"/>
      <c r="F31" s="61"/>
      <c r="G31" s="61"/>
    </row>
  </sheetData>
  <mergeCells count="26">
    <mergeCell ref="A30:A31"/>
    <mergeCell ref="A26:A27"/>
    <mergeCell ref="A28:A29"/>
    <mergeCell ref="C28:D28"/>
    <mergeCell ref="F28:G28"/>
    <mergeCell ref="C29:D29"/>
    <mergeCell ref="F29:G29"/>
    <mergeCell ref="A16:A17"/>
    <mergeCell ref="A20:G20"/>
    <mergeCell ref="A22:A23"/>
    <mergeCell ref="A24:A25"/>
    <mergeCell ref="F22:G22"/>
    <mergeCell ref="F23:G23"/>
    <mergeCell ref="A10:A11"/>
    <mergeCell ref="A12:A13"/>
    <mergeCell ref="A14:A15"/>
    <mergeCell ref="C14:D14"/>
    <mergeCell ref="F14:G14"/>
    <mergeCell ref="C15:D15"/>
    <mergeCell ref="F15:G15"/>
    <mergeCell ref="A1:G1"/>
    <mergeCell ref="A2:G2"/>
    <mergeCell ref="A6:G6"/>
    <mergeCell ref="A8:A9"/>
    <mergeCell ref="F8:G8"/>
    <mergeCell ref="F9:G9"/>
  </mergeCells>
  <pageMargins left="0.7" right="0.7" top="0.75" bottom="0.75" header="0.3" footer="0.3"/>
  <pageSetup paperSize="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I18" sqref="I18"/>
    </sheetView>
  </sheetViews>
  <sheetFormatPr baseColWidth="10" defaultRowHeight="15"/>
  <cols>
    <col min="1" max="1" width="16.5703125" customWidth="1"/>
    <col min="2" max="2" width="23" customWidth="1"/>
    <col min="3" max="3" width="29.5703125" customWidth="1"/>
    <col min="4" max="4" width="27.140625" customWidth="1"/>
    <col min="5" max="5" width="19.5703125" customWidth="1"/>
    <col min="6" max="6" width="17.7109375" customWidth="1"/>
    <col min="7" max="7" width="23.7109375" customWidth="1"/>
  </cols>
  <sheetData>
    <row r="1" spans="1:7" ht="18.75">
      <c r="A1" s="298" t="s">
        <v>136</v>
      </c>
      <c r="B1" s="298"/>
      <c r="C1" s="298"/>
      <c r="D1" s="298"/>
      <c r="E1" s="298"/>
      <c r="F1" s="298"/>
      <c r="G1" s="298"/>
    </row>
    <row r="2" spans="1:7" ht="18.75">
      <c r="A2" s="298" t="s">
        <v>68</v>
      </c>
      <c r="B2" s="298"/>
      <c r="C2" s="298"/>
      <c r="D2" s="298"/>
      <c r="E2" s="298"/>
      <c r="F2" s="298"/>
      <c r="G2" s="298"/>
    </row>
    <row r="4" spans="1:7" ht="24" thickBot="1">
      <c r="A4" s="3" t="s">
        <v>16</v>
      </c>
      <c r="B4" s="3"/>
      <c r="C4" s="3"/>
      <c r="D4" s="3"/>
      <c r="E4" s="3"/>
      <c r="F4" s="3"/>
      <c r="G4" s="3" t="s">
        <v>27</v>
      </c>
    </row>
    <row r="5" spans="1:7" ht="16.5" thickTop="1" thickBot="1">
      <c r="A5" s="2"/>
      <c r="B5" s="13" t="s">
        <v>10</v>
      </c>
      <c r="C5" s="41" t="s">
        <v>5</v>
      </c>
      <c r="D5" s="13" t="s">
        <v>6</v>
      </c>
      <c r="E5" s="5" t="s">
        <v>7</v>
      </c>
      <c r="F5" s="32" t="s">
        <v>8</v>
      </c>
      <c r="G5" s="7" t="s">
        <v>9</v>
      </c>
    </row>
    <row r="6" spans="1:7" ht="15.75" thickTop="1">
      <c r="A6" s="366" t="s">
        <v>0</v>
      </c>
      <c r="B6" s="33"/>
      <c r="C6" s="35"/>
      <c r="D6" s="26"/>
      <c r="E6" s="33"/>
      <c r="F6" s="35"/>
      <c r="G6" s="30"/>
    </row>
    <row r="7" spans="1:7" ht="15.75" thickBot="1">
      <c r="A7" s="367"/>
      <c r="B7" s="34"/>
      <c r="C7" s="36"/>
      <c r="D7" s="26"/>
      <c r="E7" s="34"/>
      <c r="F7" s="36"/>
      <c r="G7" s="31"/>
    </row>
    <row r="8" spans="1:7" ht="15.75" thickTop="1">
      <c r="A8" s="381" t="s">
        <v>1</v>
      </c>
      <c r="B8" s="371"/>
      <c r="C8" s="420"/>
      <c r="D8" s="43"/>
      <c r="E8" s="24"/>
      <c r="F8" s="42"/>
      <c r="G8" s="29"/>
    </row>
    <row r="9" spans="1:7" ht="15.75" thickBot="1">
      <c r="A9" s="367"/>
      <c r="B9" s="373"/>
      <c r="C9" s="421"/>
      <c r="D9" s="36"/>
      <c r="E9" s="25"/>
      <c r="F9" s="19"/>
      <c r="G9" s="25"/>
    </row>
    <row r="10" spans="1:7" ht="15.75" thickTop="1">
      <c r="A10" s="368" t="s">
        <v>2</v>
      </c>
      <c r="B10" s="413" t="s">
        <v>174</v>
      </c>
      <c r="C10" s="424"/>
      <c r="D10" s="414"/>
      <c r="E10" s="39"/>
      <c r="F10" s="413" t="s">
        <v>175</v>
      </c>
      <c r="G10" s="414"/>
    </row>
    <row r="11" spans="1:7" ht="15.75" thickBot="1">
      <c r="A11" s="369"/>
      <c r="B11" s="415"/>
      <c r="C11" s="416"/>
      <c r="D11" s="417"/>
      <c r="E11" s="172"/>
      <c r="F11" s="418"/>
      <c r="G11" s="419"/>
    </row>
    <row r="12" spans="1:7" ht="15.75" thickTop="1">
      <c r="A12" s="370" t="s">
        <v>3</v>
      </c>
      <c r="B12" s="138"/>
      <c r="C12" s="138"/>
      <c r="D12" s="51"/>
      <c r="E12" s="27"/>
      <c r="F12" s="40"/>
      <c r="G12" s="27"/>
    </row>
    <row r="13" spans="1:7" ht="15.75" thickBot="1">
      <c r="A13" s="369"/>
      <c r="B13" s="53"/>
      <c r="C13" s="53"/>
      <c r="D13" s="36"/>
      <c r="E13" s="28"/>
      <c r="F13" s="22"/>
      <c r="G13" s="28"/>
    </row>
    <row r="14" spans="1:7" ht="15.75" thickTop="1">
      <c r="A14" s="379" t="s">
        <v>4</v>
      </c>
      <c r="B14" s="373"/>
      <c r="C14" s="420"/>
      <c r="D14" s="129"/>
      <c r="E14" s="20"/>
      <c r="F14" s="19"/>
      <c r="G14" s="160"/>
    </row>
    <row r="15" spans="1:7" ht="15.75" thickBot="1">
      <c r="A15" s="380"/>
      <c r="B15" s="422"/>
      <c r="C15" s="423"/>
      <c r="D15" s="38"/>
      <c r="E15" s="23"/>
      <c r="F15" s="21"/>
      <c r="G15" s="21"/>
    </row>
    <row r="16" spans="1:7" ht="15.75" thickTop="1"/>
  </sheetData>
  <mergeCells count="15">
    <mergeCell ref="A12:A13"/>
    <mergeCell ref="A14:A15"/>
    <mergeCell ref="B14:C14"/>
    <mergeCell ref="B15:C15"/>
    <mergeCell ref="B10:D10"/>
    <mergeCell ref="F10:G10"/>
    <mergeCell ref="B11:D11"/>
    <mergeCell ref="F11:G11"/>
    <mergeCell ref="A1:G1"/>
    <mergeCell ref="A2:G2"/>
    <mergeCell ref="A6:A7"/>
    <mergeCell ref="A8:A9"/>
    <mergeCell ref="B8:C8"/>
    <mergeCell ref="B9:C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29" sqref="E29"/>
    </sheetView>
  </sheetViews>
  <sheetFormatPr baseColWidth="10" defaultRowHeight="15"/>
  <cols>
    <col min="2" max="2" width="24.28515625" customWidth="1"/>
    <col min="3" max="3" width="29.42578125" customWidth="1"/>
    <col min="4" max="4" width="29.140625" customWidth="1"/>
    <col min="5" max="5" width="19.42578125" customWidth="1"/>
    <col min="6" max="6" width="24.5703125" customWidth="1"/>
    <col min="7" max="7" width="20.5703125" customWidth="1"/>
  </cols>
  <sheetData>
    <row r="1" spans="1:7" ht="18.75">
      <c r="A1" s="298" t="s">
        <v>136</v>
      </c>
      <c r="B1" s="298"/>
      <c r="C1" s="298"/>
      <c r="D1" s="298"/>
      <c r="E1" s="298"/>
      <c r="F1" s="298"/>
      <c r="G1" s="298"/>
    </row>
    <row r="2" spans="1:7" ht="18.75">
      <c r="A2" s="298" t="s">
        <v>57</v>
      </c>
      <c r="B2" s="298"/>
      <c r="C2" s="298"/>
      <c r="D2" s="298"/>
      <c r="E2" s="298"/>
      <c r="F2" s="298"/>
      <c r="G2" s="298"/>
    </row>
    <row r="3" spans="1:7" ht="18.75">
      <c r="A3" s="135"/>
      <c r="B3" s="135"/>
      <c r="C3" s="135"/>
      <c r="D3" s="135"/>
      <c r="E3" s="135"/>
      <c r="F3" s="135"/>
      <c r="G3" s="135"/>
    </row>
    <row r="4" spans="1:7" ht="19.5" thickBot="1">
      <c r="A4" s="299" t="s">
        <v>44</v>
      </c>
      <c r="B4" s="299"/>
      <c r="C4" s="299"/>
      <c r="D4" s="299"/>
      <c r="E4" s="299"/>
      <c r="F4" s="299"/>
      <c r="G4" s="299"/>
    </row>
    <row r="5" spans="1:7" ht="16.5" thickBot="1">
      <c r="A5" s="44" t="s">
        <v>45</v>
      </c>
      <c r="B5" s="47" t="s">
        <v>10</v>
      </c>
      <c r="C5" s="17" t="s">
        <v>5</v>
      </c>
      <c r="D5" s="16" t="s">
        <v>6</v>
      </c>
      <c r="E5" s="46" t="s">
        <v>7</v>
      </c>
      <c r="F5" s="47" t="s">
        <v>8</v>
      </c>
      <c r="G5" s="48" t="s">
        <v>9</v>
      </c>
    </row>
    <row r="6" spans="1:7" ht="16.5" thickTop="1">
      <c r="A6" s="315" t="s">
        <v>46</v>
      </c>
      <c r="B6" s="127" t="s">
        <v>153</v>
      </c>
      <c r="C6" s="317" t="s">
        <v>58</v>
      </c>
      <c r="D6" s="318"/>
      <c r="E6" s="205"/>
      <c r="F6" s="302" t="s">
        <v>58</v>
      </c>
      <c r="G6" s="303"/>
    </row>
    <row r="7" spans="1:7" ht="15.75" thickBot="1">
      <c r="A7" s="316"/>
      <c r="B7" s="115" t="s">
        <v>60</v>
      </c>
      <c r="C7" s="319" t="s">
        <v>151</v>
      </c>
      <c r="D7" s="320"/>
      <c r="E7" s="296"/>
      <c r="F7" s="319" t="s">
        <v>151</v>
      </c>
      <c r="G7" s="321"/>
    </row>
    <row r="8" spans="1:7" ht="15.75">
      <c r="A8" s="315" t="s">
        <v>48</v>
      </c>
      <c r="B8" s="127" t="s">
        <v>152</v>
      </c>
      <c r="C8" s="194" t="s">
        <v>19</v>
      </c>
      <c r="D8" s="194" t="s">
        <v>20</v>
      </c>
      <c r="E8" s="166"/>
      <c r="F8" s="188" t="s">
        <v>152</v>
      </c>
      <c r="G8" s="166"/>
    </row>
    <row r="9" spans="1:7" ht="15.75" thickBot="1">
      <c r="A9" s="316"/>
      <c r="B9" s="107" t="s">
        <v>192</v>
      </c>
      <c r="C9" s="189" t="s">
        <v>149</v>
      </c>
      <c r="D9" s="189" t="s">
        <v>150</v>
      </c>
      <c r="E9" s="167"/>
      <c r="F9" s="191" t="s">
        <v>193</v>
      </c>
      <c r="G9" s="167"/>
    </row>
    <row r="10" spans="1:7" ht="15.75" customHeight="1">
      <c r="A10" s="315" t="s">
        <v>52</v>
      </c>
      <c r="B10" s="45" t="s">
        <v>187</v>
      </c>
      <c r="C10" s="181" t="s">
        <v>155</v>
      </c>
      <c r="D10" s="181" t="s">
        <v>155</v>
      </c>
      <c r="E10" s="202"/>
      <c r="F10" s="44" t="s">
        <v>154</v>
      </c>
      <c r="G10" s="166"/>
    </row>
    <row r="11" spans="1:7" ht="18.75" customHeight="1" thickBot="1">
      <c r="A11" s="316"/>
      <c r="B11" s="183" t="s">
        <v>188</v>
      </c>
      <c r="C11" s="182" t="s">
        <v>186</v>
      </c>
      <c r="D11" s="182" t="s">
        <v>186</v>
      </c>
      <c r="E11" s="202"/>
      <c r="F11" s="115" t="s">
        <v>59</v>
      </c>
      <c r="G11" s="167"/>
    </row>
    <row r="12" spans="1:7" ht="15.75">
      <c r="A12" s="322" t="s">
        <v>52</v>
      </c>
      <c r="B12" s="181" t="s">
        <v>190</v>
      </c>
      <c r="C12" s="252" t="s">
        <v>191</v>
      </c>
      <c r="D12" s="253" t="s">
        <v>185</v>
      </c>
      <c r="E12" s="166"/>
      <c r="F12" s="202"/>
      <c r="G12" s="166"/>
    </row>
    <row r="13" spans="1:7" ht="15.75" thickBot="1">
      <c r="A13" s="316"/>
      <c r="B13" s="182" t="s">
        <v>201</v>
      </c>
      <c r="C13" s="165" t="s">
        <v>201</v>
      </c>
      <c r="D13" s="254" t="s">
        <v>182</v>
      </c>
      <c r="E13" s="167"/>
      <c r="F13" s="202"/>
      <c r="G13" s="167"/>
    </row>
    <row r="14" spans="1:7">
      <c r="A14" s="315" t="s">
        <v>56</v>
      </c>
      <c r="B14" s="52"/>
      <c r="C14" s="52"/>
      <c r="D14" s="52"/>
      <c r="E14" s="166"/>
      <c r="F14" s="168"/>
      <c r="G14" s="166"/>
    </row>
    <row r="15" spans="1:7" ht="15.75" thickBot="1">
      <c r="A15" s="316"/>
      <c r="B15" s="53"/>
      <c r="C15" s="53"/>
      <c r="D15" s="53"/>
      <c r="E15" s="167"/>
      <c r="F15" s="169"/>
      <c r="G15" s="167"/>
    </row>
  </sheetData>
  <mergeCells count="12">
    <mergeCell ref="A14:A15"/>
    <mergeCell ref="A1:G1"/>
    <mergeCell ref="A2:G2"/>
    <mergeCell ref="A4:G4"/>
    <mergeCell ref="A6:A7"/>
    <mergeCell ref="C6:D6"/>
    <mergeCell ref="F6:G6"/>
    <mergeCell ref="C7:D7"/>
    <mergeCell ref="F7:G7"/>
    <mergeCell ref="A8:A9"/>
    <mergeCell ref="A10:A11"/>
    <mergeCell ref="A12:A1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G17" sqref="G17"/>
    </sheetView>
  </sheetViews>
  <sheetFormatPr baseColWidth="10" defaultRowHeight="15"/>
  <cols>
    <col min="2" max="2" width="29.42578125" customWidth="1"/>
    <col min="3" max="3" width="34" customWidth="1"/>
    <col min="4" max="4" width="33" customWidth="1"/>
    <col min="5" max="5" width="18.5703125" customWidth="1"/>
    <col min="6" max="6" width="19.7109375" customWidth="1"/>
    <col min="7" max="7" width="19.28515625" customWidth="1"/>
  </cols>
  <sheetData>
    <row r="1" spans="1:7" ht="18.75">
      <c r="A1" s="298" t="s">
        <v>136</v>
      </c>
      <c r="B1" s="298"/>
      <c r="C1" s="298"/>
      <c r="D1" s="298"/>
      <c r="E1" s="298"/>
      <c r="F1" s="298"/>
      <c r="G1" s="298"/>
    </row>
    <row r="2" spans="1:7" ht="18.75">
      <c r="A2" s="298" t="s">
        <v>63</v>
      </c>
      <c r="B2" s="298"/>
      <c r="C2" s="298"/>
      <c r="D2" s="298"/>
      <c r="E2" s="298"/>
      <c r="F2" s="298"/>
      <c r="G2" s="298"/>
    </row>
    <row r="3" spans="1:7" ht="18.75">
      <c r="A3" s="135"/>
      <c r="B3" s="135"/>
      <c r="C3" s="135"/>
      <c r="D3" s="135"/>
      <c r="E3" s="135"/>
      <c r="F3" s="135"/>
      <c r="G3" s="135"/>
    </row>
    <row r="4" spans="1:7" ht="19.5" thickBot="1">
      <c r="A4" s="299" t="s">
        <v>44</v>
      </c>
      <c r="B4" s="299"/>
      <c r="C4" s="299"/>
      <c r="D4" s="299"/>
      <c r="E4" s="299"/>
      <c r="F4" s="299"/>
      <c r="G4" s="299"/>
    </row>
    <row r="5" spans="1:7" ht="16.5" thickBot="1">
      <c r="A5" s="45" t="s">
        <v>45</v>
      </c>
      <c r="B5" s="47" t="s">
        <v>10</v>
      </c>
      <c r="C5" s="17" t="s">
        <v>5</v>
      </c>
      <c r="D5" s="16" t="s">
        <v>6</v>
      </c>
      <c r="E5" s="46" t="s">
        <v>7</v>
      </c>
      <c r="F5" s="49" t="s">
        <v>8</v>
      </c>
      <c r="G5" s="50" t="s">
        <v>9</v>
      </c>
    </row>
    <row r="6" spans="1:7" ht="16.5" thickTop="1">
      <c r="A6" s="315" t="s">
        <v>46</v>
      </c>
      <c r="B6" s="44" t="s">
        <v>157</v>
      </c>
      <c r="C6" s="44" t="s">
        <v>158</v>
      </c>
      <c r="D6" s="123" t="s">
        <v>66</v>
      </c>
      <c r="E6" s="88"/>
      <c r="F6" s="123" t="s">
        <v>67</v>
      </c>
      <c r="G6" s="52"/>
    </row>
    <row r="7" spans="1:7" ht="15.75" thickBot="1">
      <c r="A7" s="316"/>
      <c r="B7" s="107" t="s">
        <v>189</v>
      </c>
      <c r="C7" s="107" t="s">
        <v>189</v>
      </c>
      <c r="D7" s="107" t="s">
        <v>105</v>
      </c>
      <c r="E7" s="89"/>
      <c r="F7" s="107" t="s">
        <v>105</v>
      </c>
      <c r="G7" s="53"/>
    </row>
    <row r="8" spans="1:7" ht="15.75">
      <c r="A8" s="315" t="s">
        <v>48</v>
      </c>
      <c r="B8" s="44" t="s">
        <v>159</v>
      </c>
      <c r="C8" s="325" t="s">
        <v>160</v>
      </c>
      <c r="D8" s="326"/>
      <c r="E8" s="63"/>
      <c r="F8" s="123" t="s">
        <v>65</v>
      </c>
      <c r="G8" s="63"/>
    </row>
    <row r="9" spans="1:7" ht="15.75" thickBot="1">
      <c r="A9" s="316"/>
      <c r="B9" s="115" t="s">
        <v>88</v>
      </c>
      <c r="C9" s="327" t="s">
        <v>161</v>
      </c>
      <c r="D9" s="328"/>
      <c r="E9" s="65"/>
      <c r="F9" s="107" t="s">
        <v>142</v>
      </c>
      <c r="G9" s="65"/>
    </row>
    <row r="10" spans="1:7" ht="18.75" customHeight="1">
      <c r="A10" s="315" t="s">
        <v>52</v>
      </c>
      <c r="B10" s="309" t="s">
        <v>64</v>
      </c>
      <c r="C10" s="310"/>
      <c r="D10" s="309" t="s">
        <v>64</v>
      </c>
      <c r="E10" s="310"/>
      <c r="F10" s="52"/>
      <c r="G10" s="52"/>
    </row>
    <row r="11" spans="1:7" ht="15.75" thickBot="1">
      <c r="A11" s="316"/>
      <c r="B11" s="323" t="s">
        <v>97</v>
      </c>
      <c r="C11" s="324"/>
      <c r="D11" s="323" t="s">
        <v>97</v>
      </c>
      <c r="E11" s="324"/>
      <c r="F11" s="53"/>
      <c r="G11" s="53"/>
    </row>
    <row r="12" spans="1:7" ht="21.75" customHeight="1">
      <c r="A12" s="322" t="s">
        <v>52</v>
      </c>
      <c r="C12" s="194" t="s">
        <v>156</v>
      </c>
      <c r="D12" s="44" t="s">
        <v>156</v>
      </c>
      <c r="E12" s="63"/>
      <c r="F12" s="132"/>
      <c r="G12" s="45"/>
    </row>
    <row r="13" spans="1:7" ht="17.25" customHeight="1" thickBot="1">
      <c r="A13" s="316"/>
      <c r="C13" s="203" t="s">
        <v>202</v>
      </c>
      <c r="D13" s="203" t="s">
        <v>202</v>
      </c>
      <c r="E13" s="65"/>
      <c r="F13" s="134"/>
      <c r="G13" s="65"/>
    </row>
    <row r="14" spans="1:7">
      <c r="A14" s="315" t="s">
        <v>56</v>
      </c>
      <c r="B14" s="52"/>
      <c r="C14" s="52"/>
      <c r="D14" s="52"/>
      <c r="E14" s="60"/>
      <c r="F14" s="71"/>
      <c r="G14" s="60"/>
    </row>
    <row r="15" spans="1:7" ht="15.75" thickBot="1">
      <c r="A15" s="316"/>
      <c r="B15" s="53"/>
      <c r="C15" s="53"/>
      <c r="D15" s="53"/>
      <c r="E15" s="61"/>
      <c r="F15" s="79"/>
      <c r="G15" s="61"/>
    </row>
  </sheetData>
  <mergeCells count="14">
    <mergeCell ref="A12:A13"/>
    <mergeCell ref="A14:A15"/>
    <mergeCell ref="A1:G1"/>
    <mergeCell ref="A2:G2"/>
    <mergeCell ref="A4:G4"/>
    <mergeCell ref="A6:A7"/>
    <mergeCell ref="A8:A9"/>
    <mergeCell ref="A10:A11"/>
    <mergeCell ref="B10:C10"/>
    <mergeCell ref="D10:E10"/>
    <mergeCell ref="B11:C11"/>
    <mergeCell ref="D11:E11"/>
    <mergeCell ref="C8:D8"/>
    <mergeCell ref="C9:D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>
      <selection activeCell="G32" sqref="G32"/>
    </sheetView>
  </sheetViews>
  <sheetFormatPr baseColWidth="10" defaultRowHeight="15"/>
  <cols>
    <col min="2" max="2" width="27.85546875" customWidth="1"/>
    <col min="3" max="3" width="25.7109375" customWidth="1"/>
    <col min="4" max="4" width="23.5703125" customWidth="1"/>
    <col min="5" max="6" width="34.5703125" customWidth="1"/>
    <col min="7" max="7" width="37" customWidth="1"/>
  </cols>
  <sheetData>
    <row r="2" spans="1:7" ht="18.75">
      <c r="A2" s="298" t="s">
        <v>136</v>
      </c>
      <c r="B2" s="298"/>
      <c r="C2" s="298"/>
      <c r="D2" s="298"/>
      <c r="E2" s="298"/>
      <c r="F2" s="298"/>
      <c r="G2" s="298"/>
    </row>
    <row r="3" spans="1:7" ht="18.75">
      <c r="A3" s="298" t="s">
        <v>108</v>
      </c>
      <c r="B3" s="298"/>
      <c r="C3" s="298"/>
      <c r="D3" s="298"/>
      <c r="E3" s="298"/>
      <c r="F3" s="298"/>
      <c r="G3" s="298"/>
    </row>
    <row r="4" spans="1:7" ht="18.75">
      <c r="A4" s="135"/>
      <c r="B4" s="135"/>
      <c r="C4" s="135"/>
      <c r="D4" s="135"/>
      <c r="E4" s="135"/>
      <c r="F4" s="135"/>
      <c r="G4" s="135"/>
    </row>
    <row r="5" spans="1:7" ht="19.5" thickBot="1">
      <c r="A5" s="299" t="s">
        <v>44</v>
      </c>
      <c r="B5" s="299"/>
      <c r="C5" s="299"/>
      <c r="D5" s="299"/>
      <c r="E5" s="299"/>
      <c r="F5" s="299"/>
      <c r="G5" s="299"/>
    </row>
    <row r="6" spans="1:7" ht="16.5" thickBot="1">
      <c r="A6" s="45" t="s">
        <v>45</v>
      </c>
      <c r="B6" s="47" t="s">
        <v>10</v>
      </c>
      <c r="C6" s="46" t="s">
        <v>5</v>
      </c>
      <c r="D6" s="47" t="s">
        <v>6</v>
      </c>
      <c r="E6" s="46" t="s">
        <v>7</v>
      </c>
      <c r="F6" s="49" t="s">
        <v>8</v>
      </c>
      <c r="G6" s="50" t="s">
        <v>9</v>
      </c>
    </row>
    <row r="7" spans="1:7" ht="15.75">
      <c r="A7" s="315" t="s">
        <v>46</v>
      </c>
      <c r="B7" s="44" t="s">
        <v>164</v>
      </c>
      <c r="C7" s="127" t="s">
        <v>112</v>
      </c>
      <c r="D7" s="127" t="s">
        <v>112</v>
      </c>
      <c r="E7" s="123"/>
      <c r="F7" s="123" t="s">
        <v>162</v>
      </c>
      <c r="G7" s="205"/>
    </row>
    <row r="8" spans="1:7" ht="15.75" thickBot="1">
      <c r="A8" s="316"/>
      <c r="B8" s="107" t="s">
        <v>165</v>
      </c>
      <c r="C8" s="115" t="s">
        <v>231</v>
      </c>
      <c r="D8" s="115" t="s">
        <v>232</v>
      </c>
      <c r="E8" s="107"/>
      <c r="F8" s="115" t="s">
        <v>281</v>
      </c>
      <c r="G8" s="206"/>
    </row>
    <row r="9" spans="1:7" ht="21" customHeight="1">
      <c r="A9" s="315" t="s">
        <v>48</v>
      </c>
      <c r="B9" s="44" t="s">
        <v>194</v>
      </c>
      <c r="C9" s="44" t="s">
        <v>194</v>
      </c>
      <c r="D9" s="124" t="s">
        <v>163</v>
      </c>
      <c r="E9" s="123"/>
      <c r="F9" s="123" t="s">
        <v>110</v>
      </c>
      <c r="G9" s="123" t="s">
        <v>110</v>
      </c>
    </row>
    <row r="10" spans="1:7" ht="15.75" thickBot="1">
      <c r="A10" s="316"/>
      <c r="B10" s="107" t="s">
        <v>208</v>
      </c>
      <c r="C10" s="191" t="s">
        <v>209</v>
      </c>
      <c r="D10" s="107" t="s">
        <v>210</v>
      </c>
      <c r="E10" s="107"/>
      <c r="F10" s="107" t="s">
        <v>282</v>
      </c>
      <c r="G10" s="107" t="s">
        <v>283</v>
      </c>
    </row>
    <row r="11" spans="1:7" ht="15.75">
      <c r="A11" s="315" t="s">
        <v>52</v>
      </c>
      <c r="B11" s="127" t="s">
        <v>111</v>
      </c>
      <c r="C11" s="204" t="s">
        <v>111</v>
      </c>
      <c r="D11" s="302" t="s">
        <v>58</v>
      </c>
      <c r="E11" s="303"/>
      <c r="F11" s="302" t="s">
        <v>58</v>
      </c>
      <c r="G11" s="303"/>
    </row>
    <row r="12" spans="1:7" ht="15.75" thickBot="1">
      <c r="A12" s="316"/>
      <c r="B12" s="115" t="s">
        <v>211</v>
      </c>
      <c r="C12" s="204" t="s">
        <v>211</v>
      </c>
      <c r="D12" s="331" t="s">
        <v>212</v>
      </c>
      <c r="E12" s="332"/>
      <c r="F12" s="331" t="s">
        <v>212</v>
      </c>
      <c r="G12" s="332"/>
    </row>
    <row r="13" spans="1:7" ht="15.75">
      <c r="A13" s="322" t="s">
        <v>52</v>
      </c>
      <c r="B13" s="123" t="s">
        <v>177</v>
      </c>
      <c r="C13" s="44" t="s">
        <v>109</v>
      </c>
      <c r="D13" s="8"/>
      <c r="E13" s="52"/>
      <c r="G13" s="88"/>
    </row>
    <row r="14" spans="1:7" ht="15.75" thickBot="1">
      <c r="A14" s="316"/>
      <c r="B14" s="107" t="s">
        <v>213</v>
      </c>
      <c r="C14" s="115" t="s">
        <v>214</v>
      </c>
      <c r="D14" s="8"/>
      <c r="E14" s="53"/>
      <c r="G14" s="89"/>
    </row>
    <row r="15" spans="1:7" ht="15.75">
      <c r="A15" s="315" t="s">
        <v>56</v>
      </c>
      <c r="B15" s="123"/>
      <c r="C15" s="8"/>
      <c r="D15" s="194"/>
      <c r="E15" s="207"/>
      <c r="F15" s="329"/>
      <c r="G15" s="330"/>
    </row>
    <row r="16" spans="1:7" ht="15.75" thickBot="1">
      <c r="A16" s="316"/>
      <c r="B16" s="107"/>
      <c r="C16" s="191"/>
      <c r="D16" s="191"/>
      <c r="E16" s="208"/>
      <c r="F16" s="331"/>
      <c r="G16" s="332"/>
    </row>
  </sheetData>
  <mergeCells count="14">
    <mergeCell ref="A13:A14"/>
    <mergeCell ref="A15:A16"/>
    <mergeCell ref="F15:G15"/>
    <mergeCell ref="F16:G16"/>
    <mergeCell ref="A2:G2"/>
    <mergeCell ref="A3:G3"/>
    <mergeCell ref="A5:G5"/>
    <mergeCell ref="A7:A8"/>
    <mergeCell ref="A9:A10"/>
    <mergeCell ref="A11:A12"/>
    <mergeCell ref="D11:E11"/>
    <mergeCell ref="F11:G11"/>
    <mergeCell ref="D12:E12"/>
    <mergeCell ref="F12:G12"/>
  </mergeCells>
  <pageMargins left="0.7" right="0.7" top="0.75" bottom="0.75" header="0.3" footer="0.3"/>
  <pageSetup paperSize="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63"/>
  <sheetViews>
    <sheetView workbookViewId="0">
      <selection activeCell="K12" sqref="K12"/>
    </sheetView>
  </sheetViews>
  <sheetFormatPr baseColWidth="10" defaultRowHeight="15"/>
  <cols>
    <col min="2" max="2" width="10.140625" customWidth="1"/>
    <col min="3" max="3" width="25" customWidth="1"/>
    <col min="4" max="4" width="23.85546875" customWidth="1"/>
    <col min="5" max="5" width="20.5703125" customWidth="1"/>
    <col min="6" max="6" width="23.85546875" customWidth="1"/>
    <col min="7" max="7" width="22.7109375" customWidth="1"/>
    <col min="8" max="8" width="21.140625" customWidth="1"/>
  </cols>
  <sheetData>
    <row r="2" spans="2:8" ht="18.75">
      <c r="B2" s="298" t="s">
        <v>143</v>
      </c>
      <c r="C2" s="298"/>
      <c r="D2" s="298"/>
      <c r="E2" s="298"/>
      <c r="F2" s="298"/>
      <c r="G2" s="298"/>
      <c r="H2" s="298"/>
    </row>
    <row r="3" spans="2:8" ht="18.75">
      <c r="B3" s="298" t="s">
        <v>138</v>
      </c>
      <c r="C3" s="298"/>
      <c r="D3" s="298"/>
      <c r="E3" s="298"/>
      <c r="F3" s="298"/>
      <c r="G3" s="298"/>
      <c r="H3" s="298"/>
    </row>
    <row r="4" spans="2:8" ht="19.5" thickBot="1">
      <c r="B4" s="54" t="s">
        <v>16</v>
      </c>
      <c r="C4" s="54"/>
      <c r="D4" s="54"/>
      <c r="E4" s="54"/>
      <c r="F4" s="54"/>
      <c r="G4" s="54"/>
      <c r="H4" s="54"/>
    </row>
    <row r="5" spans="2:8" ht="15.75" thickBot="1">
      <c r="B5" s="55"/>
      <c r="C5" s="56" t="s">
        <v>10</v>
      </c>
      <c r="D5" s="57" t="s">
        <v>5</v>
      </c>
      <c r="E5" s="58" t="s">
        <v>6</v>
      </c>
      <c r="F5" s="57" t="s">
        <v>7</v>
      </c>
      <c r="G5" s="58" t="s">
        <v>8</v>
      </c>
      <c r="H5" s="59" t="s">
        <v>9</v>
      </c>
    </row>
    <row r="6" spans="2:8" ht="15.75" thickTop="1">
      <c r="B6" s="333" t="s">
        <v>0</v>
      </c>
      <c r="C6" s="120" t="s">
        <v>80</v>
      </c>
      <c r="D6" s="335" t="s">
        <v>11</v>
      </c>
      <c r="E6" s="335"/>
      <c r="F6" s="336"/>
      <c r="G6" s="337" t="s">
        <v>137</v>
      </c>
      <c r="H6" s="338"/>
    </row>
    <row r="7" spans="2:8" ht="15.75" thickBot="1">
      <c r="B7" s="334"/>
      <c r="C7" s="106" t="s">
        <v>69</v>
      </c>
      <c r="D7" s="339" t="s">
        <v>91</v>
      </c>
      <c r="E7" s="340"/>
      <c r="F7" s="341"/>
      <c r="G7" s="323" t="s">
        <v>107</v>
      </c>
      <c r="H7" s="324"/>
    </row>
    <row r="8" spans="2:8" ht="15.75" thickTop="1">
      <c r="B8" s="333" t="s">
        <v>1</v>
      </c>
      <c r="C8" s="120" t="s">
        <v>12</v>
      </c>
      <c r="D8" s="105" t="s">
        <v>167</v>
      </c>
      <c r="E8" s="120" t="s">
        <v>15</v>
      </c>
      <c r="F8" s="120"/>
      <c r="G8" s="130" t="s">
        <v>82</v>
      </c>
      <c r="H8" s="52"/>
    </row>
    <row r="9" spans="2:8" ht="15.75" thickBot="1">
      <c r="B9" s="334"/>
      <c r="C9" s="106" t="s">
        <v>70</v>
      </c>
      <c r="D9" s="106" t="s">
        <v>203</v>
      </c>
      <c r="E9" s="106" t="s">
        <v>101</v>
      </c>
      <c r="F9" s="105"/>
      <c r="G9" s="131" t="s">
        <v>114</v>
      </c>
      <c r="H9" s="53"/>
    </row>
    <row r="10" spans="2:8" ht="15.75" thickTop="1">
      <c r="B10" s="333" t="s">
        <v>2</v>
      </c>
      <c r="C10" s="123" t="s">
        <v>85</v>
      </c>
      <c r="D10" s="344" t="s">
        <v>14</v>
      </c>
      <c r="E10" s="345"/>
      <c r="F10" s="346"/>
      <c r="G10" s="212" t="s">
        <v>166</v>
      </c>
      <c r="H10" s="62"/>
    </row>
    <row r="11" spans="2:8" ht="15.75" thickBot="1">
      <c r="B11" s="334"/>
      <c r="C11" s="107" t="s">
        <v>81</v>
      </c>
      <c r="D11" s="347" t="s">
        <v>91</v>
      </c>
      <c r="E11" s="348"/>
      <c r="F11" s="349"/>
      <c r="G11" s="213" t="s">
        <v>221</v>
      </c>
      <c r="H11" s="62"/>
    </row>
    <row r="12" spans="2:8" ht="15.75" thickTop="1">
      <c r="B12" s="333" t="s">
        <v>3</v>
      </c>
      <c r="C12" s="120" t="s">
        <v>86</v>
      </c>
      <c r="D12" s="105" t="s">
        <v>168</v>
      </c>
      <c r="E12" s="109" t="s">
        <v>13</v>
      </c>
      <c r="F12" s="105"/>
      <c r="G12" s="105"/>
      <c r="H12" s="60"/>
    </row>
    <row r="13" spans="2:8" ht="15.75" thickBot="1">
      <c r="B13" s="334"/>
      <c r="C13" s="106" t="s">
        <v>113</v>
      </c>
      <c r="D13" s="106" t="s">
        <v>204</v>
      </c>
      <c r="E13" s="107" t="s">
        <v>128</v>
      </c>
      <c r="F13" s="106"/>
      <c r="G13" s="106"/>
      <c r="H13" s="61"/>
    </row>
    <row r="14" spans="2:8" ht="15.75" thickTop="1">
      <c r="B14" s="350" t="s">
        <v>4</v>
      </c>
      <c r="C14" s="337" t="s">
        <v>83</v>
      </c>
      <c r="D14" s="338"/>
      <c r="E14" s="60"/>
      <c r="F14" s="130"/>
      <c r="G14" s="60"/>
      <c r="H14" s="62"/>
    </row>
    <row r="15" spans="2:8" ht="15.75" thickBot="1">
      <c r="B15" s="351"/>
      <c r="C15" s="323"/>
      <c r="D15" s="324"/>
      <c r="E15" s="61"/>
      <c r="F15" s="131"/>
      <c r="G15" s="61"/>
      <c r="H15" s="139"/>
    </row>
    <row r="16" spans="2:8" ht="19.5" thickBot="1">
      <c r="B16" s="6" t="s">
        <v>17</v>
      </c>
      <c r="C16" s="14"/>
      <c r="D16" s="14"/>
      <c r="E16" s="14"/>
      <c r="F16" s="14"/>
      <c r="G16" s="14"/>
      <c r="H16" s="6"/>
    </row>
    <row r="17" spans="2:8" ht="15.75" thickBot="1">
      <c r="B17" s="15"/>
      <c r="C17" s="16" t="s">
        <v>10</v>
      </c>
      <c r="D17" s="17" t="s">
        <v>5</v>
      </c>
      <c r="E17" s="16" t="s">
        <v>6</v>
      </c>
      <c r="F17" s="17" t="s">
        <v>7</v>
      </c>
      <c r="G17" s="16" t="s">
        <v>8</v>
      </c>
      <c r="H17" s="18" t="s">
        <v>9</v>
      </c>
    </row>
    <row r="18" spans="2:8" ht="15.75" thickTop="1">
      <c r="B18" s="342" t="s">
        <v>0</v>
      </c>
      <c r="C18" s="120" t="s">
        <v>80</v>
      </c>
      <c r="D18" s="335" t="s">
        <v>11</v>
      </c>
      <c r="E18" s="335"/>
      <c r="F18" s="336"/>
      <c r="G18" s="337" t="s">
        <v>137</v>
      </c>
      <c r="H18" s="338"/>
    </row>
    <row r="19" spans="2:8" ht="15.75" thickBot="1">
      <c r="B19" s="343"/>
      <c r="C19" s="106" t="s">
        <v>69</v>
      </c>
      <c r="D19" s="352" t="s">
        <v>180</v>
      </c>
      <c r="E19" s="353"/>
      <c r="F19" s="354"/>
      <c r="G19" s="347" t="s">
        <v>106</v>
      </c>
      <c r="H19" s="349"/>
    </row>
    <row r="20" spans="2:8" ht="15.75" thickTop="1">
      <c r="B20" s="342" t="s">
        <v>1</v>
      </c>
      <c r="C20" s="120" t="s">
        <v>12</v>
      </c>
      <c r="D20" s="105" t="s">
        <v>167</v>
      </c>
      <c r="E20" s="120" t="s">
        <v>82</v>
      </c>
      <c r="F20" s="215"/>
      <c r="G20" s="120" t="s">
        <v>15</v>
      </c>
      <c r="H20" s="212" t="s">
        <v>166</v>
      </c>
    </row>
    <row r="21" spans="2:8" ht="15.75" thickBot="1">
      <c r="B21" s="343"/>
      <c r="C21" s="106" t="s">
        <v>70</v>
      </c>
      <c r="D21" s="106" t="s">
        <v>203</v>
      </c>
      <c r="E21" s="216" t="s">
        <v>114</v>
      </c>
      <c r="F21" s="217"/>
      <c r="G21" s="106" t="s">
        <v>101</v>
      </c>
      <c r="H21" s="213" t="s">
        <v>222</v>
      </c>
    </row>
    <row r="22" spans="2:8" ht="15.75" thickTop="1">
      <c r="B22" s="342" t="s">
        <v>2</v>
      </c>
      <c r="C22" s="123" t="s">
        <v>85</v>
      </c>
      <c r="D22" s="344" t="s">
        <v>14</v>
      </c>
      <c r="E22" s="345"/>
      <c r="F22" s="346"/>
      <c r="G22" s="88"/>
      <c r="H22" s="218"/>
    </row>
    <row r="23" spans="2:8" ht="15.75" thickBot="1">
      <c r="B23" s="343"/>
      <c r="C23" s="107" t="s">
        <v>81</v>
      </c>
      <c r="D23" s="347" t="s">
        <v>179</v>
      </c>
      <c r="E23" s="348"/>
      <c r="F23" s="349"/>
      <c r="G23" s="89"/>
      <c r="H23" s="218"/>
    </row>
    <row r="24" spans="2:8" ht="15.75" thickTop="1">
      <c r="B24" s="342" t="s">
        <v>3</v>
      </c>
      <c r="C24" s="120" t="s">
        <v>86</v>
      </c>
      <c r="D24" s="108" t="s">
        <v>13</v>
      </c>
      <c r="E24" s="105" t="s">
        <v>168</v>
      </c>
      <c r="F24" s="195"/>
      <c r="G24" s="88"/>
      <c r="H24" s="207"/>
    </row>
    <row r="25" spans="2:8" ht="15.75" thickBot="1">
      <c r="B25" s="343"/>
      <c r="C25" s="106" t="s">
        <v>113</v>
      </c>
      <c r="D25" s="191" t="s">
        <v>129</v>
      </c>
      <c r="E25" s="106" t="s">
        <v>205</v>
      </c>
      <c r="F25" s="195"/>
      <c r="G25" s="89"/>
      <c r="H25" s="208"/>
    </row>
    <row r="26" spans="2:8" ht="15.75" thickTop="1">
      <c r="B26" s="355" t="s">
        <v>4</v>
      </c>
      <c r="C26" s="337" t="s">
        <v>83</v>
      </c>
      <c r="D26" s="338"/>
      <c r="E26" s="130"/>
      <c r="F26" s="130"/>
      <c r="G26" s="60"/>
      <c r="H26" s="62"/>
    </row>
    <row r="27" spans="2:8" ht="15.75" thickBot="1">
      <c r="B27" s="356"/>
      <c r="C27" s="323"/>
      <c r="D27" s="324"/>
      <c r="E27" s="65"/>
      <c r="F27" s="131"/>
      <c r="G27" s="61"/>
      <c r="H27" s="139"/>
    </row>
    <row r="28" spans="2:8" ht="19.5" thickBot="1">
      <c r="B28" s="6" t="s">
        <v>29</v>
      </c>
      <c r="C28" s="14"/>
      <c r="D28" s="14"/>
      <c r="E28" s="14"/>
      <c r="F28" s="14"/>
      <c r="G28" s="14" t="s">
        <v>139</v>
      </c>
      <c r="H28" s="6"/>
    </row>
    <row r="29" spans="2:8" ht="15.75" thickBot="1">
      <c r="B29" s="15"/>
      <c r="C29" s="16" t="s">
        <v>10</v>
      </c>
      <c r="D29" s="17" t="s">
        <v>5</v>
      </c>
      <c r="E29" s="16" t="s">
        <v>6</v>
      </c>
      <c r="F29" s="17" t="s">
        <v>7</v>
      </c>
      <c r="G29" s="16" t="s">
        <v>8</v>
      </c>
      <c r="H29" s="48" t="s">
        <v>9</v>
      </c>
    </row>
    <row r="30" spans="2:8" ht="15.75" thickTop="1">
      <c r="B30" s="342" t="s">
        <v>0</v>
      </c>
      <c r="C30" s="120" t="s">
        <v>80</v>
      </c>
      <c r="D30" s="335" t="s">
        <v>11</v>
      </c>
      <c r="E30" s="335"/>
      <c r="F30" s="336"/>
      <c r="G30" s="337" t="s">
        <v>137</v>
      </c>
      <c r="H30" s="338"/>
    </row>
    <row r="31" spans="2:8" ht="15.75" thickBot="1">
      <c r="B31" s="343"/>
      <c r="C31" s="106" t="s">
        <v>69</v>
      </c>
      <c r="D31" s="357" t="s">
        <v>92</v>
      </c>
      <c r="E31" s="340"/>
      <c r="F31" s="358"/>
      <c r="G31" s="323" t="s">
        <v>134</v>
      </c>
      <c r="H31" s="324"/>
    </row>
    <row r="32" spans="2:8" ht="15.75" thickTop="1">
      <c r="B32" s="342" t="s">
        <v>1</v>
      </c>
      <c r="C32" s="120" t="s">
        <v>12</v>
      </c>
      <c r="D32" s="105" t="s">
        <v>167</v>
      </c>
      <c r="E32" s="68" t="s">
        <v>15</v>
      </c>
      <c r="F32" s="64"/>
      <c r="G32" s="120" t="s">
        <v>166</v>
      </c>
      <c r="H32" s="52"/>
    </row>
    <row r="33" spans="2:8" ht="15.75" thickBot="1">
      <c r="B33" s="343"/>
      <c r="C33" s="106" t="s">
        <v>70</v>
      </c>
      <c r="D33" s="106" t="s">
        <v>203</v>
      </c>
      <c r="E33" s="66" t="s">
        <v>279</v>
      </c>
      <c r="F33" s="64"/>
      <c r="G33" s="106" t="s">
        <v>280</v>
      </c>
      <c r="H33" s="53"/>
    </row>
    <row r="34" spans="2:8" ht="15.75" thickTop="1">
      <c r="B34" s="342" t="s">
        <v>2</v>
      </c>
      <c r="C34" s="123" t="s">
        <v>85</v>
      </c>
      <c r="D34" s="359" t="s">
        <v>14</v>
      </c>
      <c r="E34" s="340"/>
      <c r="F34" s="336"/>
      <c r="H34" s="186"/>
    </row>
    <row r="35" spans="2:8" ht="15.75" thickBot="1">
      <c r="B35" s="343"/>
      <c r="C35" s="107" t="s">
        <v>81</v>
      </c>
      <c r="D35" s="360" t="s">
        <v>92</v>
      </c>
      <c r="E35" s="339"/>
      <c r="F35" s="341"/>
      <c r="H35" s="187"/>
    </row>
    <row r="36" spans="2:8" ht="15.75" thickTop="1">
      <c r="B36" s="342" t="s">
        <v>3</v>
      </c>
      <c r="C36" s="120" t="s">
        <v>86</v>
      </c>
      <c r="D36" s="190" t="s">
        <v>13</v>
      </c>
      <c r="E36" s="105" t="s">
        <v>168</v>
      </c>
      <c r="F36" s="130"/>
      <c r="G36" s="130" t="s">
        <v>82</v>
      </c>
      <c r="H36" s="60"/>
    </row>
    <row r="37" spans="2:8" ht="15.75" thickBot="1">
      <c r="B37" s="343"/>
      <c r="C37" s="106" t="s">
        <v>71</v>
      </c>
      <c r="D37" s="191" t="s">
        <v>129</v>
      </c>
      <c r="E37" s="106" t="s">
        <v>205</v>
      </c>
      <c r="F37" s="131"/>
      <c r="G37" s="131" t="s">
        <v>115</v>
      </c>
      <c r="H37" s="61"/>
    </row>
    <row r="38" spans="2:8" ht="15.75" thickTop="1">
      <c r="B38" s="355" t="s">
        <v>4</v>
      </c>
      <c r="C38" s="337" t="s">
        <v>83</v>
      </c>
      <c r="D38" s="338"/>
      <c r="E38" s="60"/>
      <c r="F38" s="130"/>
      <c r="G38" s="60"/>
      <c r="H38" s="62"/>
    </row>
    <row r="39" spans="2:8" ht="15.75" thickBot="1">
      <c r="B39" s="356"/>
      <c r="C39" s="323"/>
      <c r="D39" s="324"/>
      <c r="E39" s="61"/>
      <c r="F39" s="131"/>
      <c r="G39" s="61"/>
      <c r="H39" s="139"/>
    </row>
    <row r="40" spans="2:8" ht="19.5" thickBot="1">
      <c r="B40" s="6" t="s">
        <v>38</v>
      </c>
      <c r="C40" s="14"/>
      <c r="D40" s="14"/>
      <c r="E40" s="14"/>
      <c r="F40" s="14"/>
      <c r="G40" s="14"/>
      <c r="H40" s="6"/>
    </row>
    <row r="41" spans="2:8" ht="15.75" thickBot="1">
      <c r="B41" s="15"/>
      <c r="C41" s="16" t="s">
        <v>10</v>
      </c>
      <c r="D41" s="17" t="s">
        <v>5</v>
      </c>
      <c r="E41" s="16" t="s">
        <v>6</v>
      </c>
      <c r="F41" s="17" t="s">
        <v>7</v>
      </c>
      <c r="G41" s="47" t="s">
        <v>8</v>
      </c>
      <c r="H41" s="18" t="s">
        <v>9</v>
      </c>
    </row>
    <row r="42" spans="2:8" ht="15.75" thickTop="1">
      <c r="B42" s="342" t="s">
        <v>0</v>
      </c>
      <c r="C42" s="120" t="s">
        <v>80</v>
      </c>
      <c r="D42" s="335" t="s">
        <v>11</v>
      </c>
      <c r="E42" s="335"/>
      <c r="F42" s="335"/>
      <c r="G42" s="52"/>
      <c r="H42" s="118"/>
    </row>
    <row r="43" spans="2:8" ht="15.75" thickBot="1">
      <c r="B43" s="343"/>
      <c r="C43" s="106" t="s">
        <v>69</v>
      </c>
      <c r="D43" s="357" t="s">
        <v>102</v>
      </c>
      <c r="E43" s="340"/>
      <c r="F43" s="339"/>
      <c r="G43" s="53"/>
      <c r="H43" s="139"/>
    </row>
    <row r="44" spans="2:8" ht="15.75" thickTop="1">
      <c r="B44" s="342" t="s">
        <v>1</v>
      </c>
      <c r="C44" s="120" t="s">
        <v>12</v>
      </c>
      <c r="D44" s="105" t="s">
        <v>167</v>
      </c>
      <c r="E44" s="170" t="s">
        <v>13</v>
      </c>
      <c r="F44" s="130"/>
      <c r="G44" s="105" t="s">
        <v>168</v>
      </c>
      <c r="H44" s="52"/>
    </row>
    <row r="45" spans="2:8" ht="15.75" thickBot="1">
      <c r="B45" s="343"/>
      <c r="C45" s="106" t="s">
        <v>70</v>
      </c>
      <c r="D45" s="106" t="s">
        <v>203</v>
      </c>
      <c r="E45" s="128" t="s">
        <v>225</v>
      </c>
      <c r="F45" s="65"/>
      <c r="G45" s="106" t="s">
        <v>206</v>
      </c>
      <c r="H45" s="53"/>
    </row>
    <row r="46" spans="2:8" ht="15.75" thickTop="1">
      <c r="B46" s="342" t="s">
        <v>2</v>
      </c>
      <c r="C46" s="123" t="s">
        <v>85</v>
      </c>
      <c r="D46" s="335" t="s">
        <v>14</v>
      </c>
      <c r="E46" s="340"/>
      <c r="F46" s="336"/>
      <c r="G46" s="337" t="s">
        <v>137</v>
      </c>
      <c r="H46" s="338"/>
    </row>
    <row r="47" spans="2:8" ht="15.75" thickBot="1">
      <c r="B47" s="343"/>
      <c r="C47" s="107" t="s">
        <v>81</v>
      </c>
      <c r="D47" s="340" t="s">
        <v>103</v>
      </c>
      <c r="E47" s="339"/>
      <c r="F47" s="341"/>
      <c r="G47" s="323" t="s">
        <v>133</v>
      </c>
      <c r="H47" s="324"/>
    </row>
    <row r="48" spans="2:8" ht="15.75" thickTop="1">
      <c r="B48" s="342" t="s">
        <v>3</v>
      </c>
      <c r="C48" s="120" t="s">
        <v>86</v>
      </c>
      <c r="D48" s="130" t="s">
        <v>82</v>
      </c>
      <c r="E48" s="120" t="s">
        <v>15</v>
      </c>
      <c r="F48" s="224" t="s">
        <v>166</v>
      </c>
      <c r="G48" s="52"/>
      <c r="H48" s="60"/>
    </row>
    <row r="49" spans="2:8" ht="15.75" thickBot="1">
      <c r="B49" s="343"/>
      <c r="C49" s="106" t="s">
        <v>113</v>
      </c>
      <c r="D49" s="131" t="s">
        <v>116</v>
      </c>
      <c r="E49" s="106" t="s">
        <v>241</v>
      </c>
      <c r="F49" s="106" t="s">
        <v>223</v>
      </c>
      <c r="G49" s="53"/>
      <c r="H49" s="61"/>
    </row>
    <row r="50" spans="2:8" ht="15.75" thickTop="1">
      <c r="B50" s="355" t="s">
        <v>4</v>
      </c>
      <c r="C50" s="337" t="s">
        <v>83</v>
      </c>
      <c r="D50" s="338"/>
      <c r="E50" s="60"/>
      <c r="F50" s="130"/>
      <c r="G50" s="52"/>
      <c r="H50" s="52"/>
    </row>
    <row r="51" spans="2:8" ht="15.75" thickBot="1">
      <c r="B51" s="356"/>
      <c r="C51" s="323"/>
      <c r="D51" s="324"/>
      <c r="E51" s="61"/>
      <c r="F51" s="131"/>
      <c r="G51" s="53"/>
      <c r="H51" s="53"/>
    </row>
    <row r="52" spans="2:8" ht="19.5" thickBot="1">
      <c r="B52" s="6" t="s">
        <v>79</v>
      </c>
      <c r="C52" s="14"/>
      <c r="D52" s="14"/>
      <c r="E52" s="14"/>
      <c r="F52" s="14"/>
      <c r="G52" s="14"/>
      <c r="H52" s="6"/>
    </row>
    <row r="53" spans="2:8" ht="15.75" thickBot="1">
      <c r="B53" s="15"/>
      <c r="C53" s="214" t="s">
        <v>10</v>
      </c>
      <c r="D53" s="17" t="s">
        <v>5</v>
      </c>
      <c r="E53" s="16" t="s">
        <v>6</v>
      </c>
      <c r="F53" s="17" t="s">
        <v>7</v>
      </c>
      <c r="G53" s="16" t="s">
        <v>8</v>
      </c>
      <c r="H53" s="48" t="s">
        <v>9</v>
      </c>
    </row>
    <row r="54" spans="2:8" ht="15.75" thickTop="1">
      <c r="B54" s="342" t="s">
        <v>0</v>
      </c>
      <c r="C54" s="120" t="s">
        <v>80</v>
      </c>
      <c r="D54" s="361" t="s">
        <v>11</v>
      </c>
      <c r="E54" s="361"/>
      <c r="F54" s="362"/>
      <c r="H54" s="52"/>
    </row>
    <row r="55" spans="2:8" ht="15.75" thickBot="1">
      <c r="B55" s="343"/>
      <c r="C55" s="106" t="s">
        <v>69</v>
      </c>
      <c r="D55" s="352" t="s">
        <v>118</v>
      </c>
      <c r="E55" s="353"/>
      <c r="F55" s="363"/>
      <c r="H55" s="53"/>
    </row>
    <row r="56" spans="2:8" ht="15.75" thickTop="1">
      <c r="B56" s="342" t="s">
        <v>1</v>
      </c>
      <c r="C56" s="120" t="s">
        <v>12</v>
      </c>
      <c r="D56" s="105" t="s">
        <v>167</v>
      </c>
      <c r="E56" s="173" t="s">
        <v>168</v>
      </c>
      <c r="F56" s="130"/>
      <c r="G56" s="199" t="s">
        <v>13</v>
      </c>
      <c r="H56" s="52"/>
    </row>
    <row r="57" spans="2:8" ht="15.75" thickBot="1">
      <c r="B57" s="343"/>
      <c r="C57" s="106" t="s">
        <v>70</v>
      </c>
      <c r="D57" s="106" t="s">
        <v>203</v>
      </c>
      <c r="E57" s="106" t="s">
        <v>207</v>
      </c>
      <c r="F57" s="65"/>
      <c r="G57" s="200" t="s">
        <v>243</v>
      </c>
      <c r="H57" s="53"/>
    </row>
    <row r="58" spans="2:8" ht="15.75" thickTop="1">
      <c r="B58" s="342" t="s">
        <v>2</v>
      </c>
      <c r="C58" s="123" t="s">
        <v>85</v>
      </c>
      <c r="D58" s="364" t="s">
        <v>14</v>
      </c>
      <c r="E58" s="353"/>
      <c r="F58" s="353"/>
      <c r="G58" s="344" t="s">
        <v>137</v>
      </c>
      <c r="H58" s="346"/>
    </row>
    <row r="59" spans="2:8" ht="15.75" thickBot="1">
      <c r="B59" s="343"/>
      <c r="C59" s="107" t="s">
        <v>81</v>
      </c>
      <c r="D59" s="352" t="s">
        <v>118</v>
      </c>
      <c r="E59" s="353"/>
      <c r="F59" s="365"/>
      <c r="G59" s="347" t="s">
        <v>119</v>
      </c>
      <c r="H59" s="349"/>
    </row>
    <row r="60" spans="2:8" ht="15.75" thickTop="1">
      <c r="B60" s="342" t="s">
        <v>3</v>
      </c>
      <c r="C60" s="120" t="s">
        <v>86</v>
      </c>
      <c r="D60" s="120" t="s">
        <v>15</v>
      </c>
      <c r="E60" s="130" t="s">
        <v>82</v>
      </c>
      <c r="F60" s="130"/>
      <c r="G60" s="212" t="s">
        <v>166</v>
      </c>
      <c r="H60" s="60"/>
    </row>
    <row r="61" spans="2:8" ht="15.75" thickBot="1">
      <c r="B61" s="343"/>
      <c r="C61" s="106" t="s">
        <v>113</v>
      </c>
      <c r="D61" s="106" t="s">
        <v>242</v>
      </c>
      <c r="E61" s="119" t="s">
        <v>115</v>
      </c>
      <c r="F61" s="131"/>
      <c r="G61" s="106" t="s">
        <v>224</v>
      </c>
      <c r="H61" s="61"/>
    </row>
    <row r="62" spans="2:8" ht="15.75" thickTop="1">
      <c r="B62" s="355" t="s">
        <v>4</v>
      </c>
      <c r="C62" s="337" t="s">
        <v>83</v>
      </c>
      <c r="D62" s="338"/>
      <c r="E62" s="60"/>
      <c r="F62" s="130"/>
      <c r="G62" s="52"/>
      <c r="H62" s="62"/>
    </row>
    <row r="63" spans="2:8" ht="15.75" thickBot="1">
      <c r="B63" s="356"/>
      <c r="C63" s="323"/>
      <c r="D63" s="324"/>
      <c r="E63" s="61"/>
      <c r="F63" s="131"/>
      <c r="G63" s="53"/>
      <c r="H63" s="139"/>
    </row>
  </sheetData>
  <mergeCells count="67">
    <mergeCell ref="G58:H58"/>
    <mergeCell ref="D59:F59"/>
    <mergeCell ref="G59:H59"/>
    <mergeCell ref="B60:B61"/>
    <mergeCell ref="B62:B63"/>
    <mergeCell ref="C62:D62"/>
    <mergeCell ref="C63:D63"/>
    <mergeCell ref="B54:B55"/>
    <mergeCell ref="D54:F54"/>
    <mergeCell ref="D55:F55"/>
    <mergeCell ref="B56:B57"/>
    <mergeCell ref="B58:B59"/>
    <mergeCell ref="D58:F58"/>
    <mergeCell ref="G46:H46"/>
    <mergeCell ref="D47:F47"/>
    <mergeCell ref="G47:H47"/>
    <mergeCell ref="B48:B49"/>
    <mergeCell ref="B50:B51"/>
    <mergeCell ref="C50:D50"/>
    <mergeCell ref="C51:D51"/>
    <mergeCell ref="B42:B43"/>
    <mergeCell ref="D42:F42"/>
    <mergeCell ref="D43:F43"/>
    <mergeCell ref="B44:B45"/>
    <mergeCell ref="B46:B47"/>
    <mergeCell ref="D46:F46"/>
    <mergeCell ref="B34:B35"/>
    <mergeCell ref="D34:F34"/>
    <mergeCell ref="D35:F35"/>
    <mergeCell ref="B36:B37"/>
    <mergeCell ref="B38:B39"/>
    <mergeCell ref="C38:D38"/>
    <mergeCell ref="C39:D39"/>
    <mergeCell ref="G18:H18"/>
    <mergeCell ref="D19:F19"/>
    <mergeCell ref="G19:H19"/>
    <mergeCell ref="B32:B33"/>
    <mergeCell ref="B22:B23"/>
    <mergeCell ref="D22:F22"/>
    <mergeCell ref="D23:F23"/>
    <mergeCell ref="B24:B25"/>
    <mergeCell ref="B26:B27"/>
    <mergeCell ref="C26:D26"/>
    <mergeCell ref="C27:D27"/>
    <mergeCell ref="B30:B31"/>
    <mergeCell ref="D30:F30"/>
    <mergeCell ref="G30:H30"/>
    <mergeCell ref="D31:F31"/>
    <mergeCell ref="G31:H31"/>
    <mergeCell ref="B20:B21"/>
    <mergeCell ref="B8:B9"/>
    <mergeCell ref="B10:B11"/>
    <mergeCell ref="D10:F10"/>
    <mergeCell ref="D11:F11"/>
    <mergeCell ref="B12:B13"/>
    <mergeCell ref="B14:B15"/>
    <mergeCell ref="C14:D14"/>
    <mergeCell ref="C15:D15"/>
    <mergeCell ref="B18:B19"/>
    <mergeCell ref="D18:F18"/>
    <mergeCell ref="B2:H2"/>
    <mergeCell ref="B3:H3"/>
    <mergeCell ref="B6:B7"/>
    <mergeCell ref="D6:F6"/>
    <mergeCell ref="G6:H6"/>
    <mergeCell ref="D7:F7"/>
    <mergeCell ref="G7:H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M27" sqref="M27"/>
    </sheetView>
  </sheetViews>
  <sheetFormatPr baseColWidth="10" defaultRowHeight="15"/>
  <cols>
    <col min="2" max="2" width="23.42578125" customWidth="1"/>
    <col min="3" max="3" width="19.42578125" customWidth="1"/>
    <col min="4" max="4" width="21.28515625" customWidth="1"/>
    <col min="5" max="5" width="15.85546875" customWidth="1"/>
    <col min="6" max="6" width="17.7109375" customWidth="1"/>
    <col min="7" max="7" width="22.28515625" customWidth="1"/>
  </cols>
  <sheetData>
    <row r="1" spans="1:7" ht="18.75">
      <c r="A1" s="298" t="s">
        <v>136</v>
      </c>
      <c r="B1" s="298"/>
      <c r="C1" s="298"/>
      <c r="D1" s="298"/>
      <c r="E1" s="298"/>
      <c r="F1" s="298"/>
      <c r="G1" s="298"/>
    </row>
    <row r="2" spans="1:7" ht="18.75">
      <c r="A2" s="298" t="s">
        <v>84</v>
      </c>
      <c r="B2" s="298"/>
      <c r="C2" s="298"/>
      <c r="D2" s="298"/>
      <c r="E2" s="298"/>
      <c r="F2" s="298"/>
      <c r="G2" s="298"/>
    </row>
    <row r="5" spans="1:7" ht="24" thickBot="1">
      <c r="A5" s="3" t="s">
        <v>16</v>
      </c>
      <c r="B5" s="3"/>
      <c r="C5" s="3"/>
      <c r="D5" s="3"/>
      <c r="E5" s="3"/>
      <c r="F5" s="3"/>
      <c r="G5" s="3" t="s">
        <v>27</v>
      </c>
    </row>
    <row r="6" spans="1:7" ht="16.5" thickTop="1" thickBot="1">
      <c r="A6" s="2"/>
      <c r="B6" s="13" t="s">
        <v>10</v>
      </c>
      <c r="C6" s="5" t="s">
        <v>5</v>
      </c>
      <c r="D6" s="13" t="s">
        <v>6</v>
      </c>
      <c r="E6" s="5" t="s">
        <v>7</v>
      </c>
      <c r="F6" s="32" t="s">
        <v>8</v>
      </c>
      <c r="G6" s="1" t="s">
        <v>9</v>
      </c>
    </row>
    <row r="7" spans="1:7" ht="15.75" thickTop="1">
      <c r="A7" s="366" t="s">
        <v>0</v>
      </c>
      <c r="B7" s="80" t="s">
        <v>19</v>
      </c>
      <c r="C7" s="69" t="s">
        <v>20</v>
      </c>
      <c r="D7" s="145" t="s">
        <v>21</v>
      </c>
      <c r="E7" s="140"/>
      <c r="F7" s="130" t="s">
        <v>25</v>
      </c>
      <c r="G7" s="144"/>
    </row>
    <row r="8" spans="1:7" ht="15.75" thickBot="1">
      <c r="A8" s="367"/>
      <c r="B8" s="67" t="s">
        <v>87</v>
      </c>
      <c r="C8" s="81" t="s">
        <v>72</v>
      </c>
      <c r="D8" s="146" t="s">
        <v>104</v>
      </c>
      <c r="E8" s="82"/>
      <c r="F8" s="131" t="s">
        <v>104</v>
      </c>
      <c r="G8" s="146"/>
    </row>
    <row r="9" spans="1:7" ht="15.75" thickTop="1">
      <c r="A9" s="368" t="s">
        <v>1</v>
      </c>
      <c r="B9" s="130" t="s">
        <v>24</v>
      </c>
      <c r="C9" s="335" t="s">
        <v>18</v>
      </c>
      <c r="D9" s="335"/>
      <c r="E9" s="336"/>
      <c r="F9" s="67"/>
      <c r="G9" s="145"/>
    </row>
    <row r="10" spans="1:7" ht="15.75" thickBot="1">
      <c r="A10" s="369"/>
      <c r="B10" s="131" t="s">
        <v>98</v>
      </c>
      <c r="C10" s="339" t="s">
        <v>93</v>
      </c>
      <c r="D10" s="340"/>
      <c r="E10" s="358"/>
      <c r="F10" s="67"/>
      <c r="G10" s="81"/>
    </row>
    <row r="11" spans="1:7" ht="15.75" thickTop="1">
      <c r="A11" s="368" t="s">
        <v>2</v>
      </c>
      <c r="B11" s="67" t="s">
        <v>23</v>
      </c>
      <c r="C11" s="140" t="s">
        <v>12</v>
      </c>
      <c r="D11" s="52"/>
      <c r="E11" s="141"/>
      <c r="F11" s="52"/>
      <c r="G11" s="85"/>
    </row>
    <row r="12" spans="1:7" ht="15.75" thickBot="1">
      <c r="A12" s="369"/>
      <c r="B12" s="81" t="s">
        <v>99</v>
      </c>
      <c r="C12" s="142" t="s">
        <v>75</v>
      </c>
      <c r="D12" s="53"/>
      <c r="E12" s="143"/>
      <c r="F12" s="53"/>
      <c r="G12" s="83"/>
    </row>
    <row r="13" spans="1:7" ht="15.75" thickTop="1">
      <c r="A13" s="366" t="s">
        <v>3</v>
      </c>
      <c r="B13" s="375" t="s">
        <v>169</v>
      </c>
      <c r="C13" s="376"/>
      <c r="D13" s="121" t="s">
        <v>35</v>
      </c>
      <c r="E13" s="64"/>
      <c r="F13" s="67"/>
      <c r="G13" s="69"/>
    </row>
    <row r="14" spans="1:7" ht="15.75" thickBot="1">
      <c r="A14" s="367"/>
      <c r="B14" s="377" t="s">
        <v>226</v>
      </c>
      <c r="C14" s="378"/>
      <c r="D14" s="122" t="s">
        <v>276</v>
      </c>
      <c r="E14" s="84"/>
      <c r="F14" s="81"/>
      <c r="G14" s="146"/>
    </row>
    <row r="15" spans="1:7" ht="15.75" thickTop="1">
      <c r="A15" s="379" t="s">
        <v>4</v>
      </c>
      <c r="B15" s="186" t="s">
        <v>22</v>
      </c>
      <c r="C15" s="335" t="s">
        <v>18</v>
      </c>
      <c r="D15" s="340"/>
      <c r="E15" s="336"/>
      <c r="F15" s="67"/>
      <c r="G15" s="145"/>
    </row>
    <row r="16" spans="1:7" ht="15.75" thickBot="1">
      <c r="A16" s="380"/>
      <c r="B16" s="187" t="s">
        <v>230</v>
      </c>
      <c r="C16" s="339" t="s">
        <v>93</v>
      </c>
      <c r="D16" s="339"/>
      <c r="E16" s="358"/>
      <c r="F16" s="81"/>
      <c r="G16" s="81"/>
    </row>
    <row r="17" spans="1:9" ht="15.75" thickTop="1"/>
    <row r="18" spans="1:9" ht="24" thickBot="1">
      <c r="A18" s="3" t="s">
        <v>17</v>
      </c>
      <c r="B18" s="3"/>
      <c r="C18" s="3"/>
      <c r="D18" s="3"/>
      <c r="E18" s="3"/>
      <c r="F18" s="3"/>
      <c r="G18" s="3" t="s">
        <v>27</v>
      </c>
    </row>
    <row r="19" spans="1:9" ht="16.5" thickTop="1" thickBot="1">
      <c r="A19" s="2"/>
      <c r="B19" s="13" t="s">
        <v>10</v>
      </c>
      <c r="C19" s="5" t="s">
        <v>5</v>
      </c>
      <c r="D19" s="13" t="s">
        <v>6</v>
      </c>
      <c r="E19" s="5" t="s">
        <v>7</v>
      </c>
      <c r="F19" s="13" t="s">
        <v>8</v>
      </c>
      <c r="G19" s="1" t="s">
        <v>9</v>
      </c>
    </row>
    <row r="20" spans="1:9" ht="15.75" thickTop="1">
      <c r="A20" s="366" t="s">
        <v>0</v>
      </c>
      <c r="B20" s="80" t="s">
        <v>19</v>
      </c>
      <c r="C20" s="69" t="s">
        <v>20</v>
      </c>
      <c r="D20" s="145" t="s">
        <v>21</v>
      </c>
      <c r="E20" s="69"/>
      <c r="F20" s="69"/>
      <c r="G20" s="69"/>
    </row>
    <row r="21" spans="1:9" ht="15.75" thickBot="1">
      <c r="A21" s="367"/>
      <c r="B21" s="81" t="s">
        <v>87</v>
      </c>
      <c r="C21" s="81" t="s">
        <v>72</v>
      </c>
      <c r="D21" s="146" t="s">
        <v>104</v>
      </c>
      <c r="E21" s="83"/>
      <c r="F21" s="81"/>
      <c r="G21" s="146"/>
    </row>
    <row r="22" spans="1:9" ht="15.75" thickTop="1">
      <c r="A22" s="381" t="s">
        <v>1</v>
      </c>
      <c r="B22" s="67" t="s">
        <v>24</v>
      </c>
      <c r="C22" s="359" t="s">
        <v>18</v>
      </c>
      <c r="D22" s="335"/>
      <c r="E22" s="336"/>
      <c r="F22" s="67"/>
      <c r="G22" s="145"/>
    </row>
    <row r="23" spans="1:9" ht="15.75" thickBot="1">
      <c r="A23" s="367"/>
      <c r="B23" s="131" t="s">
        <v>98</v>
      </c>
      <c r="C23" s="357" t="s">
        <v>74</v>
      </c>
      <c r="D23" s="339"/>
      <c r="E23" s="341"/>
      <c r="F23" s="67"/>
      <c r="G23" s="81"/>
    </row>
    <row r="24" spans="1:9" ht="15.75" thickTop="1">
      <c r="A24" s="381" t="s">
        <v>2</v>
      </c>
      <c r="B24" s="67" t="s">
        <v>23</v>
      </c>
      <c r="C24" s="69" t="s">
        <v>12</v>
      </c>
      <c r="D24" s="371" t="s">
        <v>169</v>
      </c>
      <c r="E24" s="372"/>
      <c r="F24" s="52"/>
      <c r="G24" s="85"/>
    </row>
    <row r="25" spans="1:9" ht="15.75" thickBot="1">
      <c r="A25" s="367"/>
      <c r="B25" s="67" t="s">
        <v>99</v>
      </c>
      <c r="C25" s="81" t="s">
        <v>73</v>
      </c>
      <c r="D25" s="373" t="s">
        <v>227</v>
      </c>
      <c r="E25" s="374"/>
      <c r="F25" s="53"/>
      <c r="G25" s="83"/>
    </row>
    <row r="26" spans="1:9" ht="15.75" thickTop="1">
      <c r="A26" s="370" t="s">
        <v>3</v>
      </c>
      <c r="B26" s="147" t="s">
        <v>35</v>
      </c>
      <c r="C26" s="120" t="s">
        <v>25</v>
      </c>
      <c r="D26" s="52"/>
      <c r="E26" s="52"/>
      <c r="F26" s="130"/>
      <c r="G26" s="144"/>
    </row>
    <row r="27" spans="1:9" ht="15.75" thickBot="1">
      <c r="A27" s="369"/>
      <c r="B27" s="148" t="s">
        <v>132</v>
      </c>
      <c r="C27" s="106" t="s">
        <v>240</v>
      </c>
      <c r="D27" s="53"/>
      <c r="E27" s="53"/>
      <c r="F27" s="131"/>
      <c r="G27" s="146"/>
      <c r="I27" s="197"/>
    </row>
    <row r="28" spans="1:9" ht="15.75" thickTop="1">
      <c r="A28" s="379" t="s">
        <v>4</v>
      </c>
      <c r="B28" s="186" t="s">
        <v>22</v>
      </c>
      <c r="C28" s="340" t="s">
        <v>18</v>
      </c>
      <c r="D28" s="340"/>
      <c r="E28" s="341"/>
      <c r="F28" s="67"/>
      <c r="G28" s="145"/>
      <c r="I28" s="197"/>
    </row>
    <row r="29" spans="1:9" ht="15.75" thickBot="1">
      <c r="A29" s="380"/>
      <c r="B29" s="187" t="s">
        <v>230</v>
      </c>
      <c r="C29" s="339" t="s">
        <v>74</v>
      </c>
      <c r="D29" s="339"/>
      <c r="E29" s="358"/>
      <c r="F29" s="81"/>
      <c r="G29" s="81"/>
      <c r="I29" s="197"/>
    </row>
    <row r="30" spans="1:9" ht="15.75" thickTop="1">
      <c r="I30" s="297"/>
    </row>
    <row r="31" spans="1:9">
      <c r="I31" s="197"/>
    </row>
    <row r="32" spans="1:9" ht="24" thickBot="1">
      <c r="A32" s="3" t="s">
        <v>29</v>
      </c>
      <c r="B32" s="3"/>
      <c r="C32" s="3"/>
      <c r="D32" s="3"/>
      <c r="E32" s="3"/>
      <c r="F32" s="3"/>
      <c r="G32" s="3" t="s">
        <v>27</v>
      </c>
    </row>
    <row r="33" spans="1:7" ht="16.5" thickTop="1" thickBot="1">
      <c r="A33" s="2"/>
      <c r="B33" s="13" t="s">
        <v>10</v>
      </c>
      <c r="C33" s="5" t="s">
        <v>5</v>
      </c>
      <c r="D33" s="13" t="s">
        <v>6</v>
      </c>
      <c r="E33" s="5" t="s">
        <v>7</v>
      </c>
      <c r="F33" s="32" t="s">
        <v>8</v>
      </c>
      <c r="G33" s="7" t="s">
        <v>9</v>
      </c>
    </row>
    <row r="34" spans="1:7" ht="15.75" thickTop="1">
      <c r="A34" s="366" t="s">
        <v>0</v>
      </c>
      <c r="B34" s="80" t="s">
        <v>19</v>
      </c>
      <c r="C34" s="69" t="s">
        <v>20</v>
      </c>
      <c r="D34" s="145" t="s">
        <v>21</v>
      </c>
      <c r="E34" s="140"/>
      <c r="F34" s="86"/>
      <c r="G34" s="60"/>
    </row>
    <row r="35" spans="1:7" ht="15.75" thickBot="1">
      <c r="A35" s="367"/>
      <c r="B35" s="81" t="s">
        <v>41</v>
      </c>
      <c r="C35" s="81" t="s">
        <v>72</v>
      </c>
      <c r="D35" s="146" t="s">
        <v>104</v>
      </c>
      <c r="E35" s="82"/>
      <c r="F35" s="87"/>
      <c r="G35" s="61"/>
    </row>
    <row r="36" spans="1:7" ht="15.75" thickTop="1">
      <c r="A36" s="381" t="s">
        <v>1</v>
      </c>
      <c r="B36" s="67" t="s">
        <v>24</v>
      </c>
      <c r="C36" s="359" t="s">
        <v>18</v>
      </c>
      <c r="D36" s="335"/>
      <c r="E36" s="336"/>
      <c r="F36" s="67"/>
      <c r="G36" s="145"/>
    </row>
    <row r="37" spans="1:7" ht="15.75" thickBot="1">
      <c r="A37" s="367"/>
      <c r="B37" s="131" t="s">
        <v>98</v>
      </c>
      <c r="C37" s="339" t="s">
        <v>140</v>
      </c>
      <c r="D37" s="339"/>
      <c r="E37" s="341"/>
      <c r="F37" s="67"/>
      <c r="G37" s="67"/>
    </row>
    <row r="38" spans="1:7" ht="15.75" thickTop="1">
      <c r="A38" s="368" t="s">
        <v>2</v>
      </c>
      <c r="B38" s="130" t="s">
        <v>23</v>
      </c>
      <c r="C38" s="69" t="s">
        <v>12</v>
      </c>
      <c r="E38" s="52"/>
      <c r="F38" s="60"/>
      <c r="G38" s="60"/>
    </row>
    <row r="39" spans="1:7" ht="15.75" thickBot="1">
      <c r="A39" s="369"/>
      <c r="B39" s="131" t="s">
        <v>99</v>
      </c>
      <c r="C39" s="81" t="s">
        <v>75</v>
      </c>
      <c r="E39" s="53"/>
      <c r="F39" s="61"/>
      <c r="G39" s="61"/>
    </row>
    <row r="40" spans="1:7" ht="15.75" thickTop="1">
      <c r="A40" s="370" t="s">
        <v>3</v>
      </c>
      <c r="B40" s="121" t="s">
        <v>25</v>
      </c>
      <c r="C40" s="120" t="s">
        <v>35</v>
      </c>
      <c r="D40" s="371" t="s">
        <v>169</v>
      </c>
      <c r="E40" s="374"/>
      <c r="F40" s="86"/>
      <c r="G40" s="60"/>
    </row>
    <row r="41" spans="1:7" ht="15.75" thickBot="1">
      <c r="A41" s="369"/>
      <c r="B41" s="122" t="s">
        <v>131</v>
      </c>
      <c r="C41" s="106" t="s">
        <v>276</v>
      </c>
      <c r="D41" s="377" t="s">
        <v>226</v>
      </c>
      <c r="E41" s="378"/>
      <c r="F41" s="87"/>
      <c r="G41" s="61"/>
    </row>
    <row r="42" spans="1:7" ht="15.75" thickTop="1">
      <c r="A42" s="382" t="s">
        <v>4</v>
      </c>
      <c r="B42" s="130" t="s">
        <v>22</v>
      </c>
      <c r="C42" s="335" t="s">
        <v>18</v>
      </c>
      <c r="D42" s="340"/>
      <c r="E42" s="341"/>
      <c r="F42" s="67"/>
      <c r="G42" s="145"/>
    </row>
    <row r="43" spans="1:7" ht="15.75" thickBot="1">
      <c r="A43" s="383"/>
      <c r="B43" s="131" t="s">
        <v>230</v>
      </c>
      <c r="C43" s="339" t="s">
        <v>141</v>
      </c>
      <c r="D43" s="339"/>
      <c r="E43" s="358"/>
      <c r="F43" s="81"/>
      <c r="G43" s="81"/>
    </row>
    <row r="44" spans="1:7" ht="15.75" thickTop="1"/>
  </sheetData>
  <mergeCells count="35">
    <mergeCell ref="A38:A39"/>
    <mergeCell ref="D40:E40"/>
    <mergeCell ref="D41:E41"/>
    <mergeCell ref="A40:A41"/>
    <mergeCell ref="A42:A43"/>
    <mergeCell ref="C42:E42"/>
    <mergeCell ref="C43:E43"/>
    <mergeCell ref="A28:A29"/>
    <mergeCell ref="C28:E28"/>
    <mergeCell ref="C29:E29"/>
    <mergeCell ref="A34:A35"/>
    <mergeCell ref="A36:A37"/>
    <mergeCell ref="C36:E36"/>
    <mergeCell ref="C37:E37"/>
    <mergeCell ref="A26:A27"/>
    <mergeCell ref="D24:E24"/>
    <mergeCell ref="D25:E25"/>
    <mergeCell ref="A11:A12"/>
    <mergeCell ref="A13:A14"/>
    <mergeCell ref="B13:C13"/>
    <mergeCell ref="B14:C14"/>
    <mergeCell ref="A15:A16"/>
    <mergeCell ref="C15:E15"/>
    <mergeCell ref="C16:E16"/>
    <mergeCell ref="A20:A21"/>
    <mergeCell ref="A22:A23"/>
    <mergeCell ref="C22:E22"/>
    <mergeCell ref="C23:E23"/>
    <mergeCell ref="A24:A25"/>
    <mergeCell ref="A1:G1"/>
    <mergeCell ref="A2:G2"/>
    <mergeCell ref="A7:A8"/>
    <mergeCell ref="A9:A10"/>
    <mergeCell ref="C9:E9"/>
    <mergeCell ref="C10:E10"/>
  </mergeCells>
  <pageMargins left="0.7" right="0.7" top="0.75" bottom="0.75" header="0.3" footer="0.3"/>
  <pageSetup paperSize="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zoomScale="80" zoomScaleNormal="80" workbookViewId="0">
      <selection activeCell="R28" sqref="R28"/>
    </sheetView>
  </sheetViews>
  <sheetFormatPr baseColWidth="10" defaultRowHeight="15"/>
  <cols>
    <col min="2" max="2" width="33" customWidth="1"/>
    <col min="3" max="3" width="26.28515625" customWidth="1"/>
    <col min="4" max="4" width="20.7109375" customWidth="1"/>
    <col min="5" max="5" width="16.42578125" customWidth="1"/>
    <col min="6" max="6" width="17.85546875" customWidth="1"/>
    <col min="7" max="7" width="25.140625" customWidth="1"/>
  </cols>
  <sheetData>
    <row r="1" spans="1:7" ht="18.75">
      <c r="A1" s="298" t="s">
        <v>136</v>
      </c>
      <c r="B1" s="298"/>
      <c r="C1" s="298"/>
      <c r="D1" s="298"/>
      <c r="E1" s="298"/>
      <c r="F1" s="298"/>
      <c r="G1" s="298"/>
    </row>
    <row r="2" spans="1:7" ht="18.75">
      <c r="A2" s="298" t="s">
        <v>77</v>
      </c>
      <c r="B2" s="298"/>
      <c r="C2" s="298"/>
      <c r="D2" s="298"/>
      <c r="E2" s="298"/>
      <c r="F2" s="298"/>
      <c r="G2" s="298"/>
    </row>
    <row r="3" spans="1:7">
      <c r="A3" s="8"/>
      <c r="B3" s="8"/>
      <c r="C3" s="8"/>
      <c r="D3" s="8"/>
      <c r="E3" s="8"/>
      <c r="F3" s="8"/>
      <c r="G3" s="8"/>
    </row>
    <row r="4" spans="1:7" ht="24" thickBot="1">
      <c r="A4" s="9" t="s">
        <v>16</v>
      </c>
      <c r="B4" s="9"/>
      <c r="C4" s="9"/>
      <c r="D4" s="9"/>
      <c r="E4" s="9"/>
      <c r="F4" s="9"/>
      <c r="G4" s="9" t="s">
        <v>27</v>
      </c>
    </row>
    <row r="5" spans="1:7" ht="16.5" thickTop="1" thickBot="1">
      <c r="A5" s="4"/>
      <c r="B5" s="12" t="s">
        <v>10</v>
      </c>
      <c r="C5" s="116" t="s">
        <v>5</v>
      </c>
      <c r="D5" s="158" t="s">
        <v>6</v>
      </c>
      <c r="E5" s="10" t="s">
        <v>7</v>
      </c>
      <c r="F5" s="158" t="s">
        <v>8</v>
      </c>
      <c r="G5" s="37" t="s">
        <v>9</v>
      </c>
    </row>
    <row r="6" spans="1:7" ht="15.75" thickTop="1">
      <c r="A6" s="375" t="s">
        <v>0</v>
      </c>
      <c r="B6" s="174" t="s">
        <v>12</v>
      </c>
      <c r="C6" s="219" t="s">
        <v>33</v>
      </c>
      <c r="D6" s="220" t="s">
        <v>35</v>
      </c>
      <c r="E6" s="90"/>
      <c r="F6" s="388" t="s">
        <v>28</v>
      </c>
      <c r="G6" s="387"/>
    </row>
    <row r="7" spans="1:7" ht="15.75" thickBot="1">
      <c r="A7" s="377"/>
      <c r="B7" s="92" t="s">
        <v>126</v>
      </c>
      <c r="C7" s="221" t="s">
        <v>234</v>
      </c>
      <c r="D7" s="192" t="s">
        <v>235</v>
      </c>
      <c r="E7" s="93"/>
      <c r="F7" s="390" t="s">
        <v>181</v>
      </c>
      <c r="G7" s="391"/>
    </row>
    <row r="8" spans="1:7" ht="15.75" thickTop="1">
      <c r="A8" s="384" t="s">
        <v>1</v>
      </c>
      <c r="B8" s="96" t="s">
        <v>24</v>
      </c>
      <c r="C8" s="386" t="s">
        <v>18</v>
      </c>
      <c r="D8" s="387"/>
      <c r="E8" s="97"/>
      <c r="F8" s="388" t="s">
        <v>18</v>
      </c>
      <c r="G8" s="389"/>
    </row>
    <row r="9" spans="1:7" ht="15.75" thickBot="1">
      <c r="A9" s="385"/>
      <c r="B9" s="149" t="s">
        <v>124</v>
      </c>
      <c r="C9" s="377" t="s">
        <v>90</v>
      </c>
      <c r="D9" s="389"/>
      <c r="E9" s="96"/>
      <c r="F9" s="377" t="s">
        <v>130</v>
      </c>
      <c r="G9" s="389"/>
    </row>
    <row r="10" spans="1:7" ht="15.75" thickTop="1">
      <c r="A10" s="384" t="s">
        <v>2</v>
      </c>
      <c r="B10" s="176" t="s">
        <v>32</v>
      </c>
      <c r="C10" s="175" t="s">
        <v>176</v>
      </c>
      <c r="D10" s="88"/>
      <c r="E10" s="136"/>
      <c r="F10" s="8"/>
      <c r="G10" s="88"/>
    </row>
    <row r="11" spans="1:7" ht="15.75" thickBot="1">
      <c r="A11" s="385"/>
      <c r="B11" s="177" t="s">
        <v>125</v>
      </c>
      <c r="C11" s="153" t="s">
        <v>220</v>
      </c>
      <c r="D11" s="89"/>
      <c r="E11" s="137"/>
      <c r="F11" s="8"/>
      <c r="G11" s="89"/>
    </row>
    <row r="12" spans="1:7" ht="15.75" thickTop="1">
      <c r="A12" s="393" t="s">
        <v>3</v>
      </c>
      <c r="B12" s="150" t="s">
        <v>42</v>
      </c>
      <c r="C12" s="388" t="s">
        <v>18</v>
      </c>
      <c r="D12" s="389"/>
      <c r="E12" s="97"/>
      <c r="F12" s="98"/>
      <c r="G12" s="91"/>
    </row>
    <row r="13" spans="1:7" ht="15.75" thickBot="1">
      <c r="A13" s="385"/>
      <c r="B13" s="149" t="s">
        <v>127</v>
      </c>
      <c r="C13" s="377" t="s">
        <v>90</v>
      </c>
      <c r="D13" s="391"/>
      <c r="E13" s="99"/>
      <c r="F13" s="94"/>
      <c r="G13" s="95"/>
    </row>
    <row r="14" spans="1:7" ht="15.75" thickTop="1">
      <c r="A14" s="394" t="s">
        <v>4</v>
      </c>
      <c r="B14" s="281" t="s">
        <v>39</v>
      </c>
      <c r="C14" s="282" t="s">
        <v>37</v>
      </c>
      <c r="D14" s="88"/>
      <c r="E14" s="100"/>
      <c r="F14" s="101"/>
      <c r="G14" s="102"/>
    </row>
    <row r="15" spans="1:7" ht="15.75" thickBot="1">
      <c r="A15" s="395"/>
      <c r="B15" s="283" t="s">
        <v>228</v>
      </c>
      <c r="C15" s="284" t="s">
        <v>229</v>
      </c>
      <c r="D15" s="89"/>
      <c r="E15" s="103"/>
      <c r="F15" s="104"/>
      <c r="G15" s="103"/>
    </row>
    <row r="16" spans="1:7" ht="15.75" thickTop="1">
      <c r="A16" s="8"/>
      <c r="B16" s="8"/>
      <c r="C16" s="8"/>
      <c r="D16" s="8"/>
      <c r="E16" s="8"/>
      <c r="F16" s="8"/>
      <c r="G16" s="8"/>
    </row>
    <row r="17" spans="1:7" ht="24" thickBot="1">
      <c r="A17" s="9" t="s">
        <v>17</v>
      </c>
      <c r="B17" s="9"/>
      <c r="C17" s="9"/>
      <c r="D17" s="9"/>
      <c r="E17" s="9"/>
      <c r="F17" s="9"/>
      <c r="G17" s="9" t="s">
        <v>27</v>
      </c>
    </row>
    <row r="18" spans="1:7" ht="16.5" thickTop="1" thickBot="1">
      <c r="A18" s="4"/>
      <c r="B18" s="12" t="s">
        <v>10</v>
      </c>
      <c r="C18" s="116" t="s">
        <v>5</v>
      </c>
      <c r="D18" s="158" t="s">
        <v>6</v>
      </c>
      <c r="E18" s="10" t="s">
        <v>7</v>
      </c>
      <c r="F18" s="158" t="s">
        <v>8</v>
      </c>
      <c r="G18" s="37" t="s">
        <v>9</v>
      </c>
    </row>
    <row r="19" spans="1:7" ht="15.75" thickTop="1">
      <c r="A19" s="375" t="s">
        <v>0</v>
      </c>
      <c r="B19" s="174" t="s">
        <v>12</v>
      </c>
      <c r="C19" s="198" t="s">
        <v>35</v>
      </c>
      <c r="D19" s="295" t="s">
        <v>33</v>
      </c>
      <c r="E19" s="90"/>
      <c r="F19" s="155"/>
      <c r="G19" s="91"/>
    </row>
    <row r="20" spans="1:7" ht="15.75" thickBot="1">
      <c r="A20" s="377"/>
      <c r="B20" s="92" t="s">
        <v>126</v>
      </c>
      <c r="C20" s="92" t="s">
        <v>236</v>
      </c>
      <c r="D20" s="10" t="s">
        <v>275</v>
      </c>
      <c r="E20" s="93"/>
      <c r="F20" s="94"/>
      <c r="G20" s="95"/>
    </row>
    <row r="21" spans="1:7" ht="15.75" thickTop="1">
      <c r="A21" s="384" t="s">
        <v>1</v>
      </c>
      <c r="B21" s="96" t="s">
        <v>24</v>
      </c>
      <c r="C21" s="386" t="s">
        <v>18</v>
      </c>
      <c r="D21" s="387"/>
      <c r="E21" s="97"/>
      <c r="F21" s="388" t="s">
        <v>18</v>
      </c>
      <c r="G21" s="389"/>
    </row>
    <row r="22" spans="1:7" ht="15.75" thickBot="1">
      <c r="A22" s="385"/>
      <c r="B22" s="149" t="s">
        <v>124</v>
      </c>
      <c r="C22" s="396" t="s">
        <v>89</v>
      </c>
      <c r="D22" s="389"/>
      <c r="E22" s="96"/>
      <c r="F22" s="377" t="s">
        <v>89</v>
      </c>
      <c r="G22" s="389"/>
    </row>
    <row r="23" spans="1:7" ht="15.75" thickTop="1">
      <c r="A23" s="384" t="s">
        <v>2</v>
      </c>
      <c r="B23" s="176" t="s">
        <v>32</v>
      </c>
      <c r="C23" s="52"/>
      <c r="D23" s="179" t="s">
        <v>176</v>
      </c>
      <c r="E23" s="136"/>
      <c r="F23" s="388" t="s">
        <v>28</v>
      </c>
      <c r="G23" s="387"/>
    </row>
    <row r="24" spans="1:7" ht="15.75" thickBot="1">
      <c r="A24" s="385"/>
      <c r="B24" s="177" t="s">
        <v>125</v>
      </c>
      <c r="C24" s="53"/>
      <c r="D24" s="178" t="s">
        <v>220</v>
      </c>
      <c r="E24" s="137"/>
      <c r="F24" s="392" t="s">
        <v>239</v>
      </c>
      <c r="G24" s="391"/>
    </row>
    <row r="25" spans="1:7" ht="15.75" thickTop="1">
      <c r="A25" s="393" t="s">
        <v>3</v>
      </c>
      <c r="B25" s="150" t="s">
        <v>42</v>
      </c>
      <c r="C25" s="386" t="s">
        <v>18</v>
      </c>
      <c r="D25" s="389"/>
      <c r="E25" s="97"/>
      <c r="F25" s="98"/>
      <c r="G25" s="91"/>
    </row>
    <row r="26" spans="1:7" ht="15.75" thickBot="1">
      <c r="A26" s="385"/>
      <c r="B26" s="149" t="s">
        <v>127</v>
      </c>
      <c r="C26" s="377" t="s">
        <v>89</v>
      </c>
      <c r="D26" s="391"/>
      <c r="E26" s="99"/>
      <c r="F26" s="94"/>
      <c r="G26" s="95"/>
    </row>
    <row r="27" spans="1:7" ht="15.75" thickTop="1">
      <c r="A27" s="394" t="s">
        <v>4</v>
      </c>
      <c r="B27" s="281" t="s">
        <v>39</v>
      </c>
      <c r="C27" s="282" t="s">
        <v>37</v>
      </c>
      <c r="D27" s="88"/>
      <c r="E27" s="100"/>
      <c r="F27" s="101"/>
      <c r="G27" s="102"/>
    </row>
    <row r="28" spans="1:7" ht="15.75" thickBot="1">
      <c r="A28" s="395"/>
      <c r="B28" s="283" t="s">
        <v>228</v>
      </c>
      <c r="C28" s="284" t="s">
        <v>229</v>
      </c>
      <c r="D28" s="89"/>
      <c r="E28" s="103"/>
      <c r="F28" s="104"/>
      <c r="G28" s="103"/>
    </row>
    <row r="29" spans="1:7" ht="15.75" thickTop="1">
      <c r="A29" s="8"/>
      <c r="B29" s="8"/>
      <c r="C29" s="8"/>
      <c r="D29" s="8"/>
      <c r="E29" s="8"/>
      <c r="F29" s="8"/>
      <c r="G29" s="8"/>
    </row>
    <row r="30" spans="1:7" ht="24" thickBot="1">
      <c r="A30" s="9" t="s">
        <v>29</v>
      </c>
      <c r="B30" s="9"/>
      <c r="C30" s="9"/>
      <c r="D30" s="9"/>
      <c r="E30" s="9"/>
      <c r="F30" s="9"/>
      <c r="G30" s="9" t="s">
        <v>27</v>
      </c>
    </row>
    <row r="31" spans="1:7" ht="16.5" thickTop="1" thickBot="1">
      <c r="A31" s="4"/>
      <c r="B31" s="12" t="s">
        <v>10</v>
      </c>
      <c r="C31" s="10" t="s">
        <v>5</v>
      </c>
      <c r="D31" s="158" t="s">
        <v>6</v>
      </c>
      <c r="E31" s="10" t="s">
        <v>7</v>
      </c>
      <c r="F31" s="158" t="s">
        <v>8</v>
      </c>
      <c r="G31" s="37" t="s">
        <v>9</v>
      </c>
    </row>
    <row r="32" spans="1:7" ht="15.75" thickTop="1">
      <c r="A32" s="375" t="s">
        <v>0</v>
      </c>
      <c r="B32" s="174" t="s">
        <v>12</v>
      </c>
      <c r="C32" s="397" t="s">
        <v>28</v>
      </c>
      <c r="D32" s="398"/>
      <c r="E32" s="90"/>
      <c r="F32" s="8"/>
      <c r="G32" s="88"/>
    </row>
    <row r="33" spans="1:7" ht="15.75" thickBot="1">
      <c r="A33" s="377"/>
      <c r="B33" s="92" t="s">
        <v>126</v>
      </c>
      <c r="C33" s="399" t="s">
        <v>233</v>
      </c>
      <c r="D33" s="400"/>
      <c r="E33" s="93"/>
      <c r="F33" s="8"/>
      <c r="G33" s="89"/>
    </row>
    <row r="34" spans="1:7" ht="15.75" thickTop="1">
      <c r="A34" s="384" t="s">
        <v>1</v>
      </c>
      <c r="B34" s="96" t="s">
        <v>24</v>
      </c>
      <c r="C34" s="388" t="s">
        <v>18</v>
      </c>
      <c r="D34" s="387"/>
      <c r="E34" s="97"/>
      <c r="F34" s="388" t="s">
        <v>18</v>
      </c>
      <c r="G34" s="389"/>
    </row>
    <row r="35" spans="1:7" ht="15.75" thickBot="1">
      <c r="A35" s="385"/>
      <c r="B35" s="149" t="s">
        <v>124</v>
      </c>
      <c r="C35" s="396" t="s">
        <v>94</v>
      </c>
      <c r="D35" s="389"/>
      <c r="E35" s="96"/>
      <c r="F35" s="396" t="s">
        <v>94</v>
      </c>
      <c r="G35" s="391"/>
    </row>
    <row r="36" spans="1:7" ht="15.75" thickTop="1">
      <c r="A36" s="384" t="s">
        <v>2</v>
      </c>
      <c r="B36" s="176" t="s">
        <v>32</v>
      </c>
      <c r="C36" s="222" t="s">
        <v>33</v>
      </c>
      <c r="D36" s="220" t="s">
        <v>35</v>
      </c>
      <c r="E36" s="184"/>
      <c r="F36" s="180" t="s">
        <v>176</v>
      </c>
      <c r="G36" s="88"/>
    </row>
    <row r="37" spans="1:7" ht="15.75" thickBot="1">
      <c r="A37" s="385"/>
      <c r="B37" s="177" t="s">
        <v>125</v>
      </c>
      <c r="C37" s="115" t="s">
        <v>237</v>
      </c>
      <c r="D37" s="192" t="s">
        <v>238</v>
      </c>
      <c r="E37" s="185"/>
      <c r="F37" s="92" t="s">
        <v>220</v>
      </c>
      <c r="G37" s="89"/>
    </row>
    <row r="38" spans="1:7" ht="15.75" thickTop="1">
      <c r="A38" s="393" t="s">
        <v>3</v>
      </c>
      <c r="B38" s="150" t="s">
        <v>42</v>
      </c>
      <c r="C38" s="386" t="s">
        <v>18</v>
      </c>
      <c r="D38" s="389"/>
      <c r="F38" s="126"/>
      <c r="G38" s="91"/>
    </row>
    <row r="39" spans="1:7" ht="15.75" thickBot="1">
      <c r="A39" s="385"/>
      <c r="B39" s="149" t="s">
        <v>127</v>
      </c>
      <c r="C39" s="377" t="s">
        <v>94</v>
      </c>
      <c r="D39" s="389"/>
      <c r="F39" s="94"/>
      <c r="G39" s="95"/>
    </row>
    <row r="40" spans="1:7" ht="15.75" thickTop="1">
      <c r="A40" s="394" t="s">
        <v>4</v>
      </c>
      <c r="B40" s="281" t="s">
        <v>39</v>
      </c>
      <c r="C40" s="282" t="s">
        <v>37</v>
      </c>
      <c r="D40" s="88"/>
      <c r="E40" s="100"/>
      <c r="F40" s="101"/>
      <c r="G40" s="102"/>
    </row>
    <row r="41" spans="1:7" ht="15.75" thickBot="1">
      <c r="A41" s="395"/>
      <c r="B41" s="283" t="s">
        <v>228</v>
      </c>
      <c r="C41" s="284" t="s">
        <v>229</v>
      </c>
      <c r="D41" s="89"/>
      <c r="E41" s="103"/>
      <c r="F41" s="104"/>
      <c r="G41" s="103"/>
    </row>
    <row r="42" spans="1:7" ht="15.75" thickTop="1"/>
  </sheetData>
  <mergeCells count="41">
    <mergeCell ref="A38:A39"/>
    <mergeCell ref="C38:D38"/>
    <mergeCell ref="C39:D39"/>
    <mergeCell ref="A40:A41"/>
    <mergeCell ref="A34:A35"/>
    <mergeCell ref="C34:D34"/>
    <mergeCell ref="F34:G34"/>
    <mergeCell ref="C35:D35"/>
    <mergeCell ref="F35:G35"/>
    <mergeCell ref="A36:A37"/>
    <mergeCell ref="A25:A26"/>
    <mergeCell ref="C25:D25"/>
    <mergeCell ref="C26:D26"/>
    <mergeCell ref="A27:A28"/>
    <mergeCell ref="A32:A33"/>
    <mergeCell ref="C32:D32"/>
    <mergeCell ref="C33:D33"/>
    <mergeCell ref="A23:A24"/>
    <mergeCell ref="F23:G23"/>
    <mergeCell ref="F24:G24"/>
    <mergeCell ref="A10:A11"/>
    <mergeCell ref="A12:A13"/>
    <mergeCell ref="C12:D12"/>
    <mergeCell ref="C13:D13"/>
    <mergeCell ref="A14:A15"/>
    <mergeCell ref="A19:A20"/>
    <mergeCell ref="A21:A22"/>
    <mergeCell ref="C21:D21"/>
    <mergeCell ref="F21:G21"/>
    <mergeCell ref="C22:D22"/>
    <mergeCell ref="F22:G22"/>
    <mergeCell ref="A1:G1"/>
    <mergeCell ref="A2:G2"/>
    <mergeCell ref="A6:A7"/>
    <mergeCell ref="F6:G6"/>
    <mergeCell ref="F7:G7"/>
    <mergeCell ref="A8:A9"/>
    <mergeCell ref="C8:D8"/>
    <mergeCell ref="F8:G8"/>
    <mergeCell ref="C9:D9"/>
    <mergeCell ref="F9:G9"/>
  </mergeCells>
  <pageMargins left="0.7" right="0.7" top="0.75" bottom="0.75" header="0.3" footer="0.3"/>
  <pageSetup paperSize="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42"/>
  <sheetViews>
    <sheetView workbookViewId="0">
      <selection activeCell="T13" sqref="T13"/>
    </sheetView>
  </sheetViews>
  <sheetFormatPr baseColWidth="10" defaultRowHeight="15"/>
  <cols>
    <col min="3" max="3" width="5.85546875" customWidth="1"/>
    <col min="4" max="4" width="6.42578125" customWidth="1"/>
    <col min="5" max="5" width="7.7109375" customWidth="1"/>
    <col min="6" max="6" width="7.42578125" customWidth="1"/>
    <col min="7" max="7" width="7.5703125" customWidth="1"/>
    <col min="8" max="8" width="7.28515625" customWidth="1"/>
    <col min="9" max="9" width="20.140625" customWidth="1"/>
    <col min="11" max="16" width="7.7109375" customWidth="1"/>
  </cols>
  <sheetData>
    <row r="1" spans="2:16" ht="15.75" thickBot="1"/>
    <row r="2" spans="2:16" ht="15.75" thickBot="1">
      <c r="B2" s="401"/>
      <c r="C2" s="405" t="s">
        <v>245</v>
      </c>
      <c r="D2" s="403"/>
      <c r="E2" s="403"/>
      <c r="F2" s="403"/>
      <c r="G2" s="403"/>
      <c r="H2" s="404"/>
      <c r="I2" s="197"/>
      <c r="J2" s="401"/>
      <c r="K2" s="405" t="s">
        <v>3</v>
      </c>
      <c r="L2" s="403"/>
      <c r="M2" s="403"/>
      <c r="N2" s="403"/>
      <c r="O2" s="403"/>
      <c r="P2" s="404"/>
    </row>
    <row r="3" spans="2:16" ht="15.75" thickBot="1">
      <c r="B3" s="402"/>
      <c r="C3" s="225" t="s">
        <v>246</v>
      </c>
      <c r="D3" s="226" t="s">
        <v>247</v>
      </c>
      <c r="E3" s="226" t="s">
        <v>248</v>
      </c>
      <c r="F3" s="226" t="s">
        <v>249</v>
      </c>
      <c r="G3" s="226" t="s">
        <v>250</v>
      </c>
      <c r="H3" s="227" t="s">
        <v>251</v>
      </c>
      <c r="I3" s="197"/>
      <c r="J3" s="402"/>
      <c r="K3" s="225" t="s">
        <v>246</v>
      </c>
      <c r="L3" s="226" t="s">
        <v>247</v>
      </c>
      <c r="M3" s="226" t="s">
        <v>248</v>
      </c>
      <c r="N3" s="226" t="s">
        <v>249</v>
      </c>
      <c r="O3" s="226" t="s">
        <v>250</v>
      </c>
      <c r="P3" s="227" t="s">
        <v>251</v>
      </c>
    </row>
    <row r="4" spans="2:16" ht="15.75" thickBot="1">
      <c r="B4" s="256" t="s">
        <v>264</v>
      </c>
      <c r="C4" s="261"/>
      <c r="D4" s="262"/>
      <c r="E4" s="262"/>
      <c r="F4" s="258"/>
      <c r="G4" s="262"/>
      <c r="H4" s="259"/>
      <c r="I4" s="197"/>
      <c r="J4" s="260" t="s">
        <v>264</v>
      </c>
      <c r="K4" s="261"/>
      <c r="L4" s="262"/>
      <c r="M4" s="262"/>
      <c r="N4" s="258"/>
      <c r="O4" s="258"/>
      <c r="P4" s="259"/>
    </row>
    <row r="5" spans="2:16">
      <c r="B5" s="228" t="s">
        <v>252</v>
      </c>
      <c r="C5" s="231"/>
      <c r="D5" s="269"/>
      <c r="E5" s="269"/>
      <c r="F5" s="269"/>
      <c r="G5" s="269"/>
      <c r="H5" s="270"/>
      <c r="I5" s="197"/>
      <c r="J5" s="228" t="s">
        <v>252</v>
      </c>
      <c r="K5" s="275"/>
      <c r="L5" s="249"/>
      <c r="M5" s="249"/>
      <c r="N5" s="249"/>
      <c r="O5" s="249"/>
      <c r="P5" s="250"/>
    </row>
    <row r="6" spans="2:16">
      <c r="B6" s="229" t="s">
        <v>253</v>
      </c>
      <c r="C6" s="244"/>
      <c r="D6" s="235"/>
      <c r="E6" s="278"/>
      <c r="F6" s="235"/>
      <c r="G6" s="235"/>
      <c r="H6" s="236"/>
      <c r="I6" s="197"/>
      <c r="J6" s="229" t="s">
        <v>253</v>
      </c>
      <c r="K6" s="244"/>
      <c r="L6" s="243"/>
      <c r="M6" s="243"/>
      <c r="N6" s="243"/>
      <c r="O6" s="243"/>
      <c r="P6" s="247"/>
    </row>
    <row r="7" spans="2:16">
      <c r="B7" s="229" t="s">
        <v>254</v>
      </c>
      <c r="C7" s="242"/>
      <c r="D7" s="243"/>
      <c r="E7" s="243"/>
      <c r="F7" s="235"/>
      <c r="G7" s="243"/>
      <c r="H7" s="247"/>
      <c r="I7" s="197"/>
      <c r="J7" s="229" t="s">
        <v>254</v>
      </c>
      <c r="K7" s="242"/>
      <c r="L7" s="286"/>
      <c r="M7" s="286"/>
      <c r="N7" s="241"/>
      <c r="O7" s="241"/>
      <c r="P7" s="248"/>
    </row>
    <row r="8" spans="2:16">
      <c r="B8" s="229" t="s">
        <v>255</v>
      </c>
      <c r="C8" s="234"/>
      <c r="D8" s="235"/>
      <c r="E8" s="235"/>
      <c r="F8" s="235"/>
      <c r="G8" s="235"/>
      <c r="H8" s="236"/>
      <c r="I8" s="197"/>
      <c r="J8" s="229" t="s">
        <v>255</v>
      </c>
      <c r="K8" s="234"/>
      <c r="L8" s="255"/>
      <c r="M8" s="255"/>
      <c r="N8" s="235"/>
      <c r="O8" s="235"/>
      <c r="P8" s="236"/>
    </row>
    <row r="9" spans="2:16">
      <c r="B9" s="229" t="s">
        <v>269</v>
      </c>
      <c r="C9" s="289"/>
      <c r="D9" s="235"/>
      <c r="E9" s="235"/>
      <c r="F9" s="235"/>
      <c r="G9" s="235"/>
      <c r="H9" s="236"/>
      <c r="I9" s="197"/>
      <c r="J9" s="229" t="s">
        <v>269</v>
      </c>
      <c r="K9" s="289"/>
      <c r="L9" s="278"/>
      <c r="M9" s="278"/>
      <c r="N9" s="246"/>
      <c r="O9" s="246"/>
      <c r="P9" s="236"/>
    </row>
    <row r="10" spans="2:16">
      <c r="B10" s="229" t="s">
        <v>256</v>
      </c>
      <c r="C10" s="234"/>
      <c r="D10" s="267"/>
      <c r="E10" s="267"/>
      <c r="F10" s="267"/>
      <c r="G10" s="267"/>
      <c r="H10" s="268"/>
      <c r="I10" s="197"/>
      <c r="J10" s="229" t="s">
        <v>256</v>
      </c>
      <c r="K10" s="234"/>
      <c r="L10" s="278"/>
      <c r="M10" s="278"/>
      <c r="N10" s="246"/>
      <c r="O10" s="235"/>
      <c r="P10" s="236"/>
    </row>
    <row r="11" spans="2:16">
      <c r="B11" s="229" t="s">
        <v>257</v>
      </c>
      <c r="C11" s="273"/>
      <c r="D11" s="235"/>
      <c r="E11" s="235"/>
      <c r="F11" s="235"/>
      <c r="G11" s="235"/>
      <c r="H11" s="236"/>
      <c r="I11" s="197"/>
      <c r="J11" s="229" t="s">
        <v>257</v>
      </c>
      <c r="K11" s="234"/>
      <c r="L11" s="278"/>
      <c r="M11" s="278"/>
      <c r="N11" s="235"/>
      <c r="O11" s="235"/>
      <c r="P11" s="236"/>
    </row>
    <row r="12" spans="2:16">
      <c r="B12" s="229" t="s">
        <v>71</v>
      </c>
      <c r="C12" s="266"/>
      <c r="D12" s="255"/>
      <c r="E12" s="255"/>
      <c r="F12" s="255"/>
      <c r="G12" s="255"/>
      <c r="H12" s="248"/>
      <c r="I12" s="197"/>
      <c r="J12" s="229" t="s">
        <v>71</v>
      </c>
      <c r="K12" s="266"/>
      <c r="L12" s="267"/>
      <c r="M12" s="267"/>
      <c r="N12" s="235"/>
      <c r="O12" s="235"/>
      <c r="P12" s="236"/>
    </row>
    <row r="13" spans="2:16">
      <c r="B13" s="229" t="s">
        <v>258</v>
      </c>
      <c r="C13" s="277"/>
      <c r="D13" s="267"/>
      <c r="E13" s="267"/>
      <c r="F13" s="267"/>
      <c r="G13" s="267"/>
      <c r="H13" s="236"/>
      <c r="I13" s="197"/>
      <c r="J13" s="229" t="s">
        <v>258</v>
      </c>
      <c r="K13" s="277"/>
      <c r="L13" s="267"/>
      <c r="M13" s="267"/>
      <c r="N13" s="235"/>
      <c r="O13" s="235"/>
      <c r="P13" s="236"/>
    </row>
    <row r="14" spans="2:16" ht="15.75" thickBot="1">
      <c r="B14" s="230" t="s">
        <v>259</v>
      </c>
      <c r="C14" s="264"/>
      <c r="D14" s="238"/>
      <c r="E14" s="238"/>
      <c r="F14" s="238"/>
      <c r="G14" s="279"/>
      <c r="H14" s="280"/>
      <c r="I14" s="197"/>
      <c r="J14" s="230" t="s">
        <v>259</v>
      </c>
      <c r="K14" s="264"/>
      <c r="L14" s="265"/>
      <c r="M14" s="238"/>
      <c r="N14" s="265"/>
      <c r="O14" s="265"/>
      <c r="P14" s="239"/>
    </row>
    <row r="15" spans="2:16" ht="15.75" thickBot="1"/>
    <row r="16" spans="2:16" ht="15.75" thickBot="1">
      <c r="B16" s="401"/>
      <c r="C16" s="403" t="s">
        <v>260</v>
      </c>
      <c r="D16" s="403"/>
      <c r="E16" s="403"/>
      <c r="F16" s="403"/>
      <c r="G16" s="403"/>
      <c r="H16" s="404"/>
      <c r="J16" s="401"/>
      <c r="K16" s="405" t="s">
        <v>4</v>
      </c>
      <c r="L16" s="403"/>
      <c r="M16" s="403"/>
      <c r="N16" s="403"/>
      <c r="O16" s="403"/>
      <c r="P16" s="404"/>
    </row>
    <row r="17" spans="2:16" ht="15.75" thickBot="1">
      <c r="B17" s="402"/>
      <c r="C17" s="225" t="s">
        <v>246</v>
      </c>
      <c r="D17" s="226" t="s">
        <v>247</v>
      </c>
      <c r="E17" s="226" t="s">
        <v>248</v>
      </c>
      <c r="F17" s="226" t="s">
        <v>249</v>
      </c>
      <c r="G17" s="226" t="s">
        <v>250</v>
      </c>
      <c r="H17" s="227" t="s">
        <v>251</v>
      </c>
      <c r="J17" s="402"/>
      <c r="K17" s="225" t="s">
        <v>246</v>
      </c>
      <c r="L17" s="226" t="s">
        <v>247</v>
      </c>
      <c r="M17" s="226" t="s">
        <v>248</v>
      </c>
      <c r="N17" s="226" t="s">
        <v>249</v>
      </c>
      <c r="O17" s="226" t="s">
        <v>250</v>
      </c>
      <c r="P17" s="227" t="s">
        <v>251</v>
      </c>
    </row>
    <row r="18" spans="2:16" ht="15.75" thickBot="1">
      <c r="B18" s="260" t="s">
        <v>264</v>
      </c>
      <c r="C18" s="261"/>
      <c r="D18" s="262"/>
      <c r="E18" s="262"/>
      <c r="F18" s="258"/>
      <c r="G18" s="258"/>
      <c r="H18" s="259"/>
      <c r="J18" s="260" t="s">
        <v>264</v>
      </c>
      <c r="K18" s="257"/>
      <c r="L18" s="258"/>
      <c r="M18" s="258"/>
      <c r="N18" s="258"/>
      <c r="O18" s="258"/>
      <c r="P18" s="259"/>
    </row>
    <row r="19" spans="2:16">
      <c r="B19" s="228" t="s">
        <v>252</v>
      </c>
      <c r="C19" s="231"/>
      <c r="D19" s="276"/>
      <c r="E19" s="276"/>
      <c r="F19" s="276"/>
      <c r="G19" s="276"/>
      <c r="H19" s="233"/>
      <c r="J19" s="228" t="s">
        <v>252</v>
      </c>
      <c r="K19" s="231"/>
      <c r="L19" s="276"/>
      <c r="M19" s="276"/>
      <c r="N19" s="276"/>
      <c r="O19" s="232"/>
      <c r="P19" s="233"/>
    </row>
    <row r="20" spans="2:16">
      <c r="B20" s="229" t="s">
        <v>253</v>
      </c>
      <c r="C20" s="244"/>
      <c r="D20" s="245"/>
      <c r="E20" s="245"/>
      <c r="F20" s="235"/>
      <c r="G20" s="235"/>
      <c r="H20" s="236"/>
      <c r="J20" s="229" t="s">
        <v>253</v>
      </c>
      <c r="K20" s="244"/>
      <c r="L20" s="245"/>
      <c r="M20" s="245"/>
      <c r="N20" s="235"/>
      <c r="O20" s="235"/>
      <c r="P20" s="236"/>
    </row>
    <row r="21" spans="2:16">
      <c r="B21" s="229" t="s">
        <v>254</v>
      </c>
      <c r="C21" s="234"/>
      <c r="D21" s="243"/>
      <c r="E21" s="243"/>
      <c r="F21" s="243"/>
      <c r="G21" s="235"/>
      <c r="H21" s="236"/>
      <c r="J21" s="229" t="s">
        <v>254</v>
      </c>
      <c r="K21" s="240"/>
      <c r="L21" s="241"/>
      <c r="M21" s="241"/>
      <c r="N21" s="241"/>
      <c r="O21" s="241"/>
      <c r="P21" s="248"/>
    </row>
    <row r="22" spans="2:16">
      <c r="B22" s="229" t="s">
        <v>255</v>
      </c>
      <c r="C22" s="234"/>
      <c r="D22" s="255"/>
      <c r="E22" s="255"/>
      <c r="F22" s="255"/>
      <c r="G22" s="255"/>
      <c r="H22" s="236"/>
      <c r="J22" s="229" t="s">
        <v>255</v>
      </c>
      <c r="K22" s="234"/>
      <c r="L22" s="255"/>
      <c r="M22" s="255"/>
      <c r="N22" s="255"/>
      <c r="O22" s="255"/>
      <c r="P22" s="236"/>
    </row>
    <row r="23" spans="2:16">
      <c r="B23" s="229" t="s">
        <v>269</v>
      </c>
      <c r="C23" s="234"/>
      <c r="D23" s="278"/>
      <c r="E23" s="278"/>
      <c r="F23" s="278"/>
      <c r="G23" s="278"/>
      <c r="H23" s="236"/>
      <c r="J23" s="229" t="s">
        <v>269</v>
      </c>
      <c r="K23" s="234"/>
      <c r="L23" s="286"/>
      <c r="M23" s="286"/>
      <c r="N23" s="286"/>
      <c r="O23" s="241"/>
      <c r="P23" s="236"/>
    </row>
    <row r="24" spans="2:16">
      <c r="B24" s="229" t="s">
        <v>256</v>
      </c>
      <c r="C24" s="234"/>
      <c r="D24" s="278"/>
      <c r="E24" s="278"/>
      <c r="F24" s="278"/>
      <c r="G24" s="278"/>
      <c r="H24" s="285"/>
      <c r="J24" s="229" t="s">
        <v>256</v>
      </c>
      <c r="K24" s="234"/>
      <c r="L24" s="235"/>
      <c r="M24" s="235"/>
      <c r="N24" s="235"/>
      <c r="O24" s="235"/>
      <c r="P24" s="236"/>
    </row>
    <row r="25" spans="2:16">
      <c r="B25" s="229" t="s">
        <v>257</v>
      </c>
      <c r="C25" s="273"/>
      <c r="D25" s="278"/>
      <c r="E25" s="278"/>
      <c r="F25" s="278"/>
      <c r="G25" s="278"/>
      <c r="H25" s="268"/>
      <c r="J25" s="229" t="s">
        <v>257</v>
      </c>
      <c r="K25" s="234"/>
      <c r="L25" s="235"/>
      <c r="M25" s="235"/>
      <c r="N25" s="235"/>
      <c r="O25" s="235"/>
      <c r="P25" s="236"/>
    </row>
    <row r="26" spans="2:16">
      <c r="B26" s="229" t="s">
        <v>71</v>
      </c>
      <c r="C26" s="266"/>
      <c r="D26" s="267"/>
      <c r="E26" s="267"/>
      <c r="F26" s="235"/>
      <c r="G26" s="267"/>
      <c r="H26" s="236"/>
      <c r="J26" s="229" t="s">
        <v>71</v>
      </c>
      <c r="K26" s="266"/>
      <c r="L26" s="267"/>
      <c r="M26" s="267"/>
      <c r="N26" s="267"/>
      <c r="O26" s="235"/>
      <c r="P26" s="236"/>
    </row>
    <row r="27" spans="2:16">
      <c r="B27" s="229" t="s">
        <v>258</v>
      </c>
      <c r="C27" s="277"/>
      <c r="D27" s="255"/>
      <c r="E27" s="255"/>
      <c r="F27" s="255"/>
      <c r="G27" s="235"/>
      <c r="H27" s="236"/>
      <c r="J27" s="229" t="s">
        <v>258</v>
      </c>
      <c r="K27" s="273"/>
      <c r="L27" s="255"/>
      <c r="M27" s="255"/>
      <c r="N27" s="255"/>
      <c r="O27" s="235"/>
      <c r="P27" s="236"/>
    </row>
    <row r="28" spans="2:16" ht="15.75" thickBot="1">
      <c r="B28" s="230" t="s">
        <v>259</v>
      </c>
      <c r="C28" s="264"/>
      <c r="D28" s="265"/>
      <c r="E28" s="265"/>
      <c r="F28" s="238"/>
      <c r="G28" s="265"/>
      <c r="H28" s="239"/>
      <c r="J28" s="230" t="s">
        <v>259</v>
      </c>
      <c r="K28" s="237"/>
      <c r="L28" s="274"/>
      <c r="M28" s="274"/>
      <c r="N28" s="274"/>
      <c r="O28" s="274"/>
      <c r="P28" s="239"/>
    </row>
    <row r="29" spans="2:16" ht="15.75" thickBot="1"/>
    <row r="30" spans="2:16" ht="15.75" thickBot="1">
      <c r="B30" s="401"/>
      <c r="C30" s="403" t="s">
        <v>261</v>
      </c>
      <c r="D30" s="403"/>
      <c r="E30" s="403"/>
      <c r="F30" s="403"/>
      <c r="G30" s="403"/>
      <c r="H30" s="404"/>
      <c r="J30" s="251" t="s">
        <v>262</v>
      </c>
    </row>
    <row r="31" spans="2:16" ht="15.75" thickBot="1">
      <c r="B31" s="402"/>
      <c r="C31" s="225" t="s">
        <v>246</v>
      </c>
      <c r="D31" s="226" t="s">
        <v>247</v>
      </c>
      <c r="E31" s="226" t="s">
        <v>248</v>
      </c>
      <c r="F31" s="226" t="s">
        <v>249</v>
      </c>
      <c r="G31" s="226" t="s">
        <v>250</v>
      </c>
      <c r="H31" s="227" t="s">
        <v>251</v>
      </c>
      <c r="J31" s="242" t="s">
        <v>263</v>
      </c>
    </row>
    <row r="32" spans="2:16" ht="15.75" thickBot="1">
      <c r="B32" s="260" t="s">
        <v>264</v>
      </c>
      <c r="C32" s="261"/>
      <c r="D32" s="262"/>
      <c r="E32" s="262"/>
      <c r="F32" s="262"/>
      <c r="G32" s="258"/>
      <c r="H32" s="259"/>
      <c r="J32" s="263" t="s">
        <v>265</v>
      </c>
    </row>
    <row r="33" spans="2:10" ht="15.75" thickBot="1">
      <c r="B33" s="228" t="s">
        <v>252</v>
      </c>
      <c r="C33" s="231"/>
      <c r="D33" s="269"/>
      <c r="E33" s="269"/>
      <c r="F33" s="269"/>
      <c r="G33" s="269"/>
      <c r="H33" s="270"/>
      <c r="J33" s="264" t="s">
        <v>266</v>
      </c>
    </row>
    <row r="34" spans="2:10">
      <c r="B34" s="229" t="s">
        <v>253</v>
      </c>
      <c r="C34" s="244"/>
      <c r="D34" s="235"/>
      <c r="E34" s="245"/>
      <c r="F34" s="235"/>
      <c r="G34" s="245"/>
      <c r="H34" s="236"/>
      <c r="J34" s="266" t="s">
        <v>267</v>
      </c>
    </row>
    <row r="35" spans="2:10">
      <c r="B35" s="229" t="s">
        <v>254</v>
      </c>
      <c r="C35" s="242"/>
      <c r="D35" s="243"/>
      <c r="E35" s="243"/>
      <c r="F35" s="235"/>
      <c r="G35" s="235"/>
      <c r="H35" s="236"/>
      <c r="J35" s="273" t="s">
        <v>268</v>
      </c>
    </row>
    <row r="36" spans="2:10" ht="15.75" thickBot="1">
      <c r="B36" s="229" t="s">
        <v>255</v>
      </c>
      <c r="C36" s="234"/>
      <c r="D36" s="235"/>
      <c r="E36" s="235"/>
      <c r="F36" s="235"/>
      <c r="G36" s="235"/>
      <c r="H36" s="236"/>
      <c r="J36" s="287" t="s">
        <v>270</v>
      </c>
    </row>
    <row r="37" spans="2:10" ht="15.75" thickBot="1">
      <c r="B37" s="229" t="s">
        <v>269</v>
      </c>
      <c r="C37" s="289"/>
      <c r="D37" s="286"/>
      <c r="E37" s="286"/>
      <c r="F37" s="286"/>
      <c r="G37" s="235"/>
      <c r="H37" s="236"/>
      <c r="J37" s="288" t="s">
        <v>271</v>
      </c>
    </row>
    <row r="38" spans="2:10">
      <c r="B38" s="229" t="s">
        <v>256</v>
      </c>
      <c r="C38" s="234"/>
      <c r="D38" s="267"/>
      <c r="E38" s="267"/>
      <c r="F38" s="267"/>
      <c r="G38" s="267"/>
      <c r="H38" s="268"/>
    </row>
    <row r="39" spans="2:10">
      <c r="B39" s="229" t="s">
        <v>257</v>
      </c>
      <c r="C39" s="273"/>
      <c r="D39" s="267"/>
      <c r="E39" s="267"/>
      <c r="F39" s="267"/>
      <c r="G39" s="267"/>
      <c r="H39" s="236"/>
    </row>
    <row r="40" spans="2:10">
      <c r="B40" s="229" t="s">
        <v>71</v>
      </c>
      <c r="C40" s="266"/>
      <c r="D40" s="255"/>
      <c r="E40" s="235"/>
      <c r="F40" s="235"/>
      <c r="G40" s="235"/>
      <c r="H40" s="236"/>
    </row>
    <row r="41" spans="2:10">
      <c r="B41" s="229" t="s">
        <v>258</v>
      </c>
      <c r="C41" s="277"/>
      <c r="D41" s="271"/>
      <c r="E41" s="271"/>
      <c r="F41" s="271"/>
      <c r="G41" s="271"/>
      <c r="H41" s="272"/>
    </row>
    <row r="42" spans="2:10" ht="15.75" thickBot="1">
      <c r="B42" s="230" t="s">
        <v>259</v>
      </c>
      <c r="C42" s="264"/>
      <c r="D42" s="265"/>
      <c r="E42" s="265"/>
      <c r="F42" s="265"/>
      <c r="G42" s="265"/>
      <c r="H42" s="239"/>
    </row>
  </sheetData>
  <mergeCells count="10">
    <mergeCell ref="B30:B31"/>
    <mergeCell ref="C30:H30"/>
    <mergeCell ref="J2:J3"/>
    <mergeCell ref="K2:P2"/>
    <mergeCell ref="J16:J17"/>
    <mergeCell ref="K16:P16"/>
    <mergeCell ref="C2:H2"/>
    <mergeCell ref="B2:B3"/>
    <mergeCell ref="B16:B17"/>
    <mergeCell ref="C16:H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F36" sqref="F36"/>
    </sheetView>
  </sheetViews>
  <sheetFormatPr baseColWidth="10" defaultRowHeight="15"/>
  <cols>
    <col min="2" max="2" width="32.5703125" customWidth="1"/>
    <col min="3" max="3" width="22.140625" customWidth="1"/>
    <col min="4" max="4" width="25.5703125" customWidth="1"/>
    <col min="5" max="5" width="18.5703125" customWidth="1"/>
    <col min="6" max="7" width="20.5703125" customWidth="1"/>
  </cols>
  <sheetData>
    <row r="1" spans="1:7" ht="18.75">
      <c r="A1" s="298" t="s">
        <v>136</v>
      </c>
      <c r="B1" s="298"/>
      <c r="C1" s="298"/>
      <c r="D1" s="298"/>
      <c r="E1" s="298"/>
      <c r="F1" s="298"/>
      <c r="G1" s="298"/>
    </row>
    <row r="2" spans="1:7" ht="18.75">
      <c r="A2" s="298" t="s">
        <v>78</v>
      </c>
      <c r="B2" s="298"/>
      <c r="C2" s="298"/>
      <c r="D2" s="298"/>
      <c r="E2" s="298"/>
      <c r="F2" s="298"/>
      <c r="G2" s="298"/>
    </row>
    <row r="3" spans="1:7">
      <c r="A3" s="8"/>
      <c r="B3" s="8"/>
      <c r="C3" s="8"/>
      <c r="D3" s="8"/>
      <c r="E3" s="8"/>
      <c r="F3" s="8"/>
      <c r="G3" s="8"/>
    </row>
    <row r="4" spans="1:7" ht="24" thickBot="1">
      <c r="A4" s="9" t="s">
        <v>16</v>
      </c>
      <c r="B4" s="9"/>
      <c r="C4" s="9"/>
      <c r="D4" s="9"/>
      <c r="E4" s="9"/>
      <c r="F4" s="9"/>
      <c r="G4" s="9" t="s">
        <v>27</v>
      </c>
    </row>
    <row r="5" spans="1:7" ht="16.5" thickTop="1" thickBot="1">
      <c r="A5" s="4"/>
      <c r="B5" s="158" t="s">
        <v>10</v>
      </c>
      <c r="C5" s="116" t="s">
        <v>5</v>
      </c>
      <c r="D5" s="12" t="s">
        <v>6</v>
      </c>
      <c r="E5" s="10" t="s">
        <v>7</v>
      </c>
      <c r="F5" s="12" t="s">
        <v>8</v>
      </c>
      <c r="G5" s="11" t="s">
        <v>9</v>
      </c>
    </row>
    <row r="6" spans="1:7" ht="15.75" thickTop="1">
      <c r="A6" s="393" t="s">
        <v>0</v>
      </c>
      <c r="B6" s="151" t="s">
        <v>36</v>
      </c>
      <c r="C6" s="397" t="s">
        <v>173</v>
      </c>
      <c r="D6" s="398"/>
      <c r="E6" s="110"/>
      <c r="F6" s="136" t="s">
        <v>40</v>
      </c>
      <c r="G6" s="100"/>
    </row>
    <row r="7" spans="1:7" ht="15.75" thickBot="1">
      <c r="A7" s="385"/>
      <c r="B7" s="157" t="s">
        <v>215</v>
      </c>
      <c r="C7" s="412" t="s">
        <v>216</v>
      </c>
      <c r="D7" s="400"/>
      <c r="E7" s="114"/>
      <c r="F7" s="92" t="s">
        <v>217</v>
      </c>
      <c r="G7" s="103"/>
    </row>
    <row r="8" spans="1:7" ht="15.75" thickTop="1">
      <c r="A8" s="396" t="s">
        <v>1</v>
      </c>
      <c r="B8" s="290" t="s">
        <v>43</v>
      </c>
      <c r="C8" s="209" t="s">
        <v>33</v>
      </c>
      <c r="D8" s="210" t="s">
        <v>172</v>
      </c>
      <c r="E8" s="88"/>
      <c r="F8" s="152"/>
      <c r="G8" s="152"/>
    </row>
    <row r="9" spans="1:7" ht="15.75" thickBot="1">
      <c r="A9" s="377"/>
      <c r="B9" s="291" t="s">
        <v>244</v>
      </c>
      <c r="C9" s="291" t="s">
        <v>244</v>
      </c>
      <c r="D9" s="211" t="s">
        <v>272</v>
      </c>
      <c r="E9" s="171"/>
      <c r="F9" s="154"/>
      <c r="G9" s="99"/>
    </row>
    <row r="10" spans="1:7" ht="15.75" thickTop="1">
      <c r="A10" s="384" t="s">
        <v>2</v>
      </c>
      <c r="B10" s="164" t="s">
        <v>171</v>
      </c>
      <c r="C10" s="406" t="s">
        <v>170</v>
      </c>
      <c r="D10" s="407"/>
      <c r="E10" s="408"/>
      <c r="F10" s="100"/>
      <c r="G10" s="100"/>
    </row>
    <row r="11" spans="1:7" ht="15.75" thickBot="1">
      <c r="A11" s="385"/>
      <c r="B11" s="161" t="s">
        <v>218</v>
      </c>
      <c r="C11" s="409" t="s">
        <v>218</v>
      </c>
      <c r="D11" s="410"/>
      <c r="E11" s="411"/>
      <c r="F11" s="103"/>
      <c r="G11" s="103"/>
    </row>
    <row r="12" spans="1:7" ht="15.75" thickTop="1">
      <c r="A12" s="393" t="s">
        <v>3</v>
      </c>
      <c r="B12" s="156" t="s">
        <v>30</v>
      </c>
      <c r="C12" s="223" t="s">
        <v>31</v>
      </c>
      <c r="D12" s="292" t="s">
        <v>34</v>
      </c>
      <c r="E12" s="111"/>
      <c r="F12" s="112"/>
      <c r="G12" s="112"/>
    </row>
    <row r="13" spans="1:7" ht="15.75" thickBot="1">
      <c r="A13" s="385"/>
      <c r="B13" s="159" t="s">
        <v>219</v>
      </c>
      <c r="C13" s="293" t="s">
        <v>273</v>
      </c>
      <c r="D13" s="294" t="s">
        <v>274</v>
      </c>
      <c r="E13" s="111"/>
      <c r="F13" s="117"/>
      <c r="G13" s="113"/>
    </row>
    <row r="14" spans="1:7" ht="15.75" thickTop="1">
      <c r="A14" s="394" t="s">
        <v>4</v>
      </c>
      <c r="B14" s="163"/>
      <c r="C14" s="406" t="s">
        <v>170</v>
      </c>
      <c r="D14" s="407"/>
      <c r="E14" s="408"/>
      <c r="F14" s="88"/>
      <c r="G14" s="152"/>
    </row>
    <row r="15" spans="1:7" ht="15.75" thickBot="1">
      <c r="A15" s="395"/>
      <c r="B15" s="162"/>
      <c r="C15" s="409" t="s">
        <v>218</v>
      </c>
      <c r="D15" s="410"/>
      <c r="E15" s="411"/>
      <c r="F15" s="89"/>
      <c r="G15" s="154"/>
    </row>
    <row r="16" spans="1:7" ht="15.75" thickTop="1"/>
  </sheetData>
  <mergeCells count="13">
    <mergeCell ref="A12:A13"/>
    <mergeCell ref="A14:A15"/>
    <mergeCell ref="C14:E14"/>
    <mergeCell ref="C15:E15"/>
    <mergeCell ref="A1:G1"/>
    <mergeCell ref="A2:G2"/>
    <mergeCell ref="A6:A7"/>
    <mergeCell ref="A8:A9"/>
    <mergeCell ref="A10:A11"/>
    <mergeCell ref="C10:E10"/>
    <mergeCell ref="C11:E11"/>
    <mergeCell ref="C6:D6"/>
    <mergeCell ref="C7:D7"/>
  </mergeCells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COP1 S2</vt:lpstr>
      <vt:lpstr>COP2 S2</vt:lpstr>
      <vt:lpstr>COP3 S2</vt:lpstr>
      <vt:lpstr>Master 1 S2</vt:lpstr>
      <vt:lpstr>1ère Année Arch S2</vt:lpstr>
      <vt:lpstr>2ème Année Arch S2</vt:lpstr>
      <vt:lpstr>3ème Année Arch S2</vt:lpstr>
      <vt:lpstr>Feuil1</vt:lpstr>
      <vt:lpstr>Master 1 Arch S2</vt:lpstr>
      <vt:lpstr>Master 2 Arch S2</vt:lpstr>
      <vt:lpstr>'1ère Année Arch S2'!Zone_d_impression</vt:lpstr>
      <vt:lpstr>'COP3 S2'!Zone_d_impression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</dc:creator>
  <cp:lastModifiedBy>arch</cp:lastModifiedBy>
  <cp:lastPrinted>2024-01-31T09:40:38Z</cp:lastPrinted>
  <dcterms:created xsi:type="dcterms:W3CDTF">2018-08-28T20:55:24Z</dcterms:created>
  <dcterms:modified xsi:type="dcterms:W3CDTF">2024-02-15T07:36:59Z</dcterms:modified>
</cp:coreProperties>
</file>