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90" windowHeight="8055" tabRatio="846"/>
  </bookViews>
  <sheets>
    <sheet name="2ème LP_2021" sheetId="66" r:id="rId1"/>
  </sheets>
  <definedNames>
    <definedName name="_xlnm.Print_Area" localSheetId="0">'2ème LP_2021'!$A$1:$O$39</definedName>
  </definedNames>
  <calcPr calcId="124519"/>
</workbook>
</file>

<file path=xl/calcChain.xml><?xml version="1.0" encoding="utf-8"?>
<calcChain xmlns="http://schemas.openxmlformats.org/spreadsheetml/2006/main">
  <c r="H14" i="66"/>
  <c r="H15"/>
  <c r="H17"/>
  <c r="H18"/>
  <c r="H19"/>
  <c r="H20"/>
  <c r="H21"/>
  <c r="H22"/>
  <c r="H24"/>
  <c r="H26"/>
  <c r="H13"/>
</calcChain>
</file>

<file path=xl/sharedStrings.xml><?xml version="1.0" encoding="utf-8"?>
<sst xmlns="http://schemas.openxmlformats.org/spreadsheetml/2006/main" count="44" uniqueCount="36">
  <si>
    <t>N°</t>
  </si>
  <si>
    <t>Matricule</t>
  </si>
  <si>
    <t>TD</t>
  </si>
  <si>
    <t>TP</t>
  </si>
  <si>
    <t>Devoir à domicile</t>
  </si>
  <si>
    <t>Pondération</t>
  </si>
  <si>
    <t>PV de Notes Final</t>
  </si>
  <si>
    <t>Micro     Interro.</t>
  </si>
  <si>
    <t xml:space="preserve">Exposé </t>
  </si>
  <si>
    <t xml:space="preserve">  Signature du responsable de la matière</t>
  </si>
  <si>
    <t>Domaine: Sciences et Technologie</t>
  </si>
  <si>
    <t>contrôle continu</t>
  </si>
  <si>
    <t xml:space="preserve">Licence Professionnalisante COFFEE </t>
  </si>
  <si>
    <r>
      <t>Parcours:</t>
    </r>
    <r>
      <rPr>
        <b/>
        <i/>
        <sz val="26"/>
        <rFont val="Arial Cyr"/>
      </rPr>
      <t xml:space="preserve"> 2LP protection des Réseaux Electriques</t>
    </r>
  </si>
  <si>
    <t>20/39052520</t>
  </si>
  <si>
    <t>21/34003450</t>
  </si>
  <si>
    <t>21/34016224</t>
  </si>
  <si>
    <t>18/39063019</t>
  </si>
  <si>
    <t>21/34003458</t>
  </si>
  <si>
    <t>21/36035888</t>
  </si>
  <si>
    <t>21/39072831</t>
  </si>
  <si>
    <t>21/36047049</t>
  </si>
  <si>
    <t>21/36009136</t>
  </si>
  <si>
    <t>21/36039652</t>
  </si>
  <si>
    <t>21/36006917</t>
  </si>
  <si>
    <t>21/36009140</t>
  </si>
  <si>
    <t>21/36002890</t>
  </si>
  <si>
    <t>21/36018754</t>
  </si>
  <si>
    <t>Date de remise: 25 /01 /2023</t>
  </si>
  <si>
    <t>Matière:Equipements du poste HT</t>
  </si>
  <si>
    <t>Coefficient:02</t>
  </si>
  <si>
    <t xml:space="preserve"> Crédit: 02</t>
  </si>
  <si>
    <t>SEMESTRE:    S3</t>
  </si>
  <si>
    <r>
      <t>Unité d'enseignement:</t>
    </r>
    <r>
      <rPr>
        <sz val="22"/>
        <rFont val="Arial Cyr"/>
        <family val="2"/>
        <charset val="204"/>
      </rPr>
      <t xml:space="preserve"> UEF 3.2(O/P)</t>
    </r>
  </si>
  <si>
    <t>A</t>
  </si>
  <si>
    <r>
      <t>Responsable de la matière:</t>
    </r>
    <r>
      <rPr>
        <sz val="22"/>
        <rFont val="Arial Cyr"/>
        <family val="2"/>
        <charset val="204"/>
      </rPr>
      <t xml:space="preserve"> Dr, DAFRI Mourad</t>
    </r>
  </si>
</sst>
</file>

<file path=xl/styles.xml><?xml version="1.0" encoding="utf-8"?>
<styleSheet xmlns="http://schemas.openxmlformats.org/spreadsheetml/2006/main">
  <fonts count="28">
    <font>
      <sz val="10"/>
      <name val="Arial Cyr"/>
    </font>
    <font>
      <sz val="14"/>
      <color indexed="8"/>
      <name val="Arial"/>
      <family val="2"/>
    </font>
    <font>
      <sz val="14"/>
      <color indexed="8"/>
      <name val="Arial"/>
      <family val="2"/>
      <charset val="204"/>
    </font>
    <font>
      <sz val="18"/>
      <name val="Arial Cyr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b/>
      <sz val="26"/>
      <name val="Arial Cyr"/>
    </font>
    <font>
      <sz val="22"/>
      <name val="Arial Cyr"/>
      <family val="2"/>
      <charset val="204"/>
    </font>
    <font>
      <b/>
      <sz val="22"/>
      <name val="Arial Cyr"/>
      <family val="2"/>
      <charset val="204"/>
    </font>
    <font>
      <sz val="24"/>
      <name val="Arial Cyr"/>
    </font>
    <font>
      <b/>
      <sz val="22"/>
      <name val="Arial Cyr"/>
    </font>
    <font>
      <b/>
      <i/>
      <sz val="26"/>
      <name val="Arial Cyr"/>
    </font>
    <font>
      <b/>
      <sz val="34"/>
      <name val="Arial Cyr"/>
    </font>
    <font>
      <b/>
      <sz val="18"/>
      <name val="Cambria"/>
      <family val="1"/>
      <scheme val="major"/>
    </font>
    <font>
      <b/>
      <sz val="22"/>
      <name val="Cambria"/>
      <family val="1"/>
      <scheme val="major"/>
    </font>
    <font>
      <b/>
      <sz val="22"/>
      <color indexed="8"/>
      <name val="Cambria"/>
      <family val="1"/>
      <scheme val="major"/>
    </font>
    <font>
      <b/>
      <sz val="10"/>
      <name val="Cambria"/>
      <family val="1"/>
      <scheme val="major"/>
    </font>
    <font>
      <sz val="22"/>
      <name val="Cambria"/>
      <family val="1"/>
      <scheme val="major"/>
    </font>
    <font>
      <b/>
      <i/>
      <sz val="22"/>
      <color indexed="8"/>
      <name val="Cambria"/>
      <family val="1"/>
      <scheme val="major"/>
    </font>
    <font>
      <b/>
      <sz val="28"/>
      <name val="Cambria"/>
      <family val="1"/>
      <scheme val="major"/>
    </font>
    <font>
      <sz val="28"/>
      <color indexed="8"/>
      <name val="Cambria"/>
      <family val="1"/>
      <scheme val="major"/>
    </font>
    <font>
      <b/>
      <i/>
      <sz val="20"/>
      <name val="Cambria"/>
      <family val="1"/>
      <scheme val="major"/>
    </font>
    <font>
      <b/>
      <sz val="26"/>
      <name val="Times New Roman"/>
      <family val="1"/>
    </font>
    <font>
      <sz val="22"/>
      <name val="Arial Cyr"/>
    </font>
    <font>
      <b/>
      <i/>
      <sz val="18"/>
      <color indexed="8"/>
      <name val="Arial"/>
      <family val="2"/>
    </font>
    <font>
      <b/>
      <sz val="18"/>
      <name val="Arial Cyr"/>
    </font>
    <font>
      <b/>
      <sz val="28"/>
      <color indexed="8"/>
      <name val="Cambria"/>
      <family val="1"/>
      <scheme val="major"/>
    </font>
    <font>
      <b/>
      <sz val="48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Border="1"/>
    <xf numFmtId="0" fontId="5" fillId="0" borderId="0" xfId="0" applyFont="1" applyAlignment="1"/>
    <xf numFmtId="0" fontId="3" fillId="0" borderId="0" xfId="0" applyFont="1"/>
    <xf numFmtId="3" fontId="2" fillId="0" borderId="0" xfId="0" applyNumberFormat="1" applyFont="1" applyFill="1" applyBorder="1" applyAlignment="1">
      <alignment vertical="center"/>
    </xf>
    <xf numFmtId="0" fontId="7" fillId="0" borderId="0" xfId="0" applyFont="1"/>
    <xf numFmtId="0" fontId="7" fillId="0" borderId="0" xfId="0" applyFont="1" applyBorder="1"/>
    <xf numFmtId="0" fontId="9" fillId="0" borderId="0" xfId="0" applyFont="1" applyBorder="1"/>
    <xf numFmtId="0" fontId="9" fillId="0" borderId="0" xfId="0" applyFont="1"/>
    <xf numFmtId="0" fontId="4" fillId="0" borderId="0" xfId="0" applyFont="1" applyBorder="1" applyAlignment="1"/>
    <xf numFmtId="0" fontId="8" fillId="0" borderId="0" xfId="0" applyFont="1" applyAlignment="1"/>
    <xf numFmtId="0" fontId="7" fillId="0" borderId="0" xfId="0" applyFont="1" applyBorder="1" applyAlignment="1"/>
    <xf numFmtId="0" fontId="7" fillId="0" borderId="0" xfId="0" applyFont="1" applyAlignment="1"/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10" fillId="0" borderId="0" xfId="0" applyFont="1" applyAlignment="1"/>
    <xf numFmtId="0" fontId="7" fillId="2" borderId="0" xfId="0" applyFont="1" applyFill="1" applyAlignment="1"/>
    <xf numFmtId="0" fontId="0" fillId="2" borderId="0" xfId="0" applyFill="1"/>
    <xf numFmtId="0" fontId="9" fillId="2" borderId="0" xfId="0" applyFont="1" applyFill="1" applyBorder="1"/>
    <xf numFmtId="0" fontId="9" fillId="2" borderId="0" xfId="0" applyFont="1" applyFill="1"/>
    <xf numFmtId="0" fontId="0" fillId="0" borderId="0" xfId="0" applyFill="1"/>
    <xf numFmtId="0" fontId="19" fillId="2" borderId="2" xfId="0" applyFont="1" applyFill="1" applyBorder="1" applyAlignment="1">
      <alignment horizontal="center" vertical="center"/>
    </xf>
    <xf numFmtId="0" fontId="9" fillId="3" borderId="0" xfId="0" applyFont="1" applyFill="1"/>
    <xf numFmtId="0" fontId="9" fillId="4" borderId="0" xfId="0" applyFont="1" applyFill="1" applyBorder="1"/>
    <xf numFmtId="0" fontId="9" fillId="4" borderId="0" xfId="0" applyFont="1" applyFill="1"/>
    <xf numFmtId="0" fontId="23" fillId="0" borderId="1" xfId="0" applyFont="1" applyFill="1" applyBorder="1" applyAlignment="1">
      <alignment horizontal="left" vertical="center"/>
    </xf>
    <xf numFmtId="2" fontId="20" fillId="0" borderId="1" xfId="0" applyNumberFormat="1" applyFont="1" applyFill="1" applyBorder="1" applyAlignment="1">
      <alignment vertical="center" wrapText="1"/>
    </xf>
    <xf numFmtId="0" fontId="9" fillId="0" borderId="0" xfId="0" applyFont="1" applyFill="1" applyBorder="1"/>
    <xf numFmtId="0" fontId="9" fillId="0" borderId="0" xfId="0" applyFont="1" applyFill="1"/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/>
    <xf numFmtId="0" fontId="5" fillId="0" borderId="0" xfId="0" applyFont="1" applyFill="1" applyAlignment="1"/>
    <xf numFmtId="0" fontId="22" fillId="0" borderId="1" xfId="0" applyFont="1" applyFill="1" applyBorder="1" applyAlignment="1">
      <alignment horizontal="center" vertical="center"/>
    </xf>
    <xf numFmtId="2" fontId="2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/>
    <xf numFmtId="0" fontId="10" fillId="0" borderId="0" xfId="0" applyFont="1" applyAlignment="1"/>
    <xf numFmtId="0" fontId="12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/>
    <xf numFmtId="0" fontId="17" fillId="0" borderId="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2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/>
    </xf>
    <xf numFmtId="2" fontId="20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textRotation="90" wrapText="1" shrinkToFit="1"/>
    </xf>
    <xf numFmtId="0" fontId="25" fillId="0" borderId="7" xfId="0" applyFont="1" applyBorder="1" applyAlignment="1">
      <alignment horizontal="center" vertical="center" textRotation="90" wrapText="1"/>
    </xf>
    <xf numFmtId="0" fontId="13" fillId="2" borderId="7" xfId="0" applyFont="1" applyFill="1" applyBorder="1" applyAlignment="1">
      <alignment horizontal="center" vertical="center" wrapText="1"/>
    </xf>
    <xf numFmtId="0" fontId="0" fillId="0" borderId="7" xfId="0" applyBorder="1"/>
    <xf numFmtId="0" fontId="16" fillId="2" borderId="7" xfId="0" applyFont="1" applyFill="1" applyBorder="1"/>
    <xf numFmtId="0" fontId="21" fillId="0" borderId="7" xfId="0" applyFont="1" applyBorder="1" applyAlignment="1">
      <alignment horizontal="center" vertical="center"/>
    </xf>
    <xf numFmtId="9" fontId="21" fillId="0" borderId="7" xfId="0" applyNumberFormat="1" applyFont="1" applyBorder="1" applyAlignment="1">
      <alignment horizontal="center" vertical="center"/>
    </xf>
    <xf numFmtId="9" fontId="21" fillId="2" borderId="7" xfId="0" applyNumberFormat="1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3" fillId="0" borderId="7" xfId="0" applyFont="1" applyBorder="1" applyAlignment="1">
      <alignment horizontal="left" vertical="center"/>
    </xf>
    <xf numFmtId="0" fontId="20" fillId="0" borderId="7" xfId="0" applyFont="1" applyBorder="1" applyAlignment="1">
      <alignment horizontal="center" vertical="center" wrapText="1"/>
    </xf>
    <xf numFmtId="2" fontId="26" fillId="0" borderId="7" xfId="0" applyNumberFormat="1" applyFont="1" applyBorder="1" applyAlignment="1">
      <alignment horizontal="center" vertical="center" wrapText="1"/>
    </xf>
    <xf numFmtId="2" fontId="20" fillId="0" borderId="7" xfId="0" applyNumberFormat="1" applyFont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left" vertical="center"/>
    </xf>
    <xf numFmtId="2" fontId="20" fillId="0" borderId="7" xfId="0" applyNumberFormat="1" applyFont="1" applyFill="1" applyBorder="1" applyAlignment="1">
      <alignment vertical="center" wrapText="1"/>
    </xf>
    <xf numFmtId="2" fontId="20" fillId="2" borderId="7" xfId="0" applyNumberFormat="1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2" fontId="20" fillId="0" borderId="7" xfId="0" applyNumberFormat="1" applyFont="1" applyBorder="1" applyAlignment="1">
      <alignment vertical="center" wrapText="1"/>
    </xf>
    <xf numFmtId="0" fontId="26" fillId="0" borderId="7" xfId="0" applyFont="1" applyBorder="1" applyAlignment="1">
      <alignment horizontal="center" vertical="center" wrapText="1"/>
    </xf>
    <xf numFmtId="2" fontId="20" fillId="0" borderId="7" xfId="0" applyNumberFormat="1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5" fillId="0" borderId="7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="50" zoomScaleSheetLayoutView="50" workbookViewId="0">
      <selection activeCell="A4" sqref="A4:D4"/>
    </sheetView>
  </sheetViews>
  <sheetFormatPr baseColWidth="10" defaultColWidth="9.140625" defaultRowHeight="12.75"/>
  <cols>
    <col min="1" max="1" width="7.5703125" style="24" customWidth="1"/>
    <col min="2" max="2" width="28.42578125" customWidth="1"/>
    <col min="3" max="3" width="29.140625" customWidth="1"/>
    <col min="4" max="4" width="30.85546875" customWidth="1"/>
    <col min="5" max="5" width="31.5703125" customWidth="1"/>
    <col min="6" max="6" width="30.28515625" customWidth="1"/>
    <col min="7" max="7" width="31" customWidth="1"/>
    <col min="8" max="8" width="29.140625" customWidth="1"/>
    <col min="9" max="9" width="16.42578125" customWidth="1"/>
    <col min="10" max="10" width="32.85546875" style="21" customWidth="1"/>
    <col min="11" max="11" width="8" hidden="1" customWidth="1"/>
    <col min="12" max="12" width="9.140625" hidden="1" customWidth="1"/>
    <col min="13" max="13" width="6" hidden="1" customWidth="1"/>
    <col min="14" max="15" width="9.140625" hidden="1" customWidth="1"/>
  </cols>
  <sheetData>
    <row r="1" spans="1:15" ht="60.75" customHeight="1">
      <c r="A1" s="72" t="s">
        <v>6</v>
      </c>
      <c r="B1" s="72"/>
      <c r="C1" s="72"/>
      <c r="D1" s="72"/>
      <c r="E1" s="72"/>
      <c r="F1" s="72"/>
      <c r="G1" s="72"/>
      <c r="H1" s="72"/>
      <c r="I1" s="42"/>
      <c r="J1" s="42"/>
      <c r="K1" s="42"/>
      <c r="L1" s="42"/>
      <c r="M1" s="42"/>
      <c r="N1" s="42"/>
      <c r="O1" s="42"/>
    </row>
    <row r="2" spans="1:15" ht="32.25" customHeight="1">
      <c r="A2" s="76" t="s">
        <v>10</v>
      </c>
      <c r="B2" s="76"/>
      <c r="C2" s="76"/>
      <c r="D2" s="16"/>
      <c r="E2" s="86" t="s">
        <v>13</v>
      </c>
      <c r="F2" s="86"/>
      <c r="G2" s="86"/>
      <c r="H2" s="86"/>
      <c r="I2" s="41"/>
      <c r="J2" s="41"/>
      <c r="K2" s="41"/>
      <c r="L2" s="9"/>
      <c r="M2" s="9"/>
      <c r="N2" s="9"/>
      <c r="O2" s="9"/>
    </row>
    <row r="3" spans="1:15" ht="32.25" customHeight="1">
      <c r="A3" s="35"/>
      <c r="B3" s="18"/>
      <c r="C3" s="18"/>
      <c r="D3" s="16"/>
      <c r="E3" s="86" t="s">
        <v>12</v>
      </c>
      <c r="F3" s="86"/>
      <c r="G3" s="86"/>
      <c r="H3" s="86"/>
      <c r="I3" s="40"/>
      <c r="J3" s="40"/>
      <c r="K3" s="19"/>
      <c r="L3" s="9"/>
      <c r="M3" s="9"/>
      <c r="N3" s="9"/>
      <c r="O3" s="9"/>
    </row>
    <row r="4" spans="1:15" ht="33.75" customHeight="1">
      <c r="A4" s="85" t="s">
        <v>29</v>
      </c>
      <c r="B4" s="85"/>
      <c r="C4" s="85"/>
      <c r="D4" s="85"/>
      <c r="E4" s="9" t="s">
        <v>31</v>
      </c>
      <c r="F4" s="84" t="s">
        <v>33</v>
      </c>
      <c r="G4" s="84"/>
      <c r="H4" s="84"/>
      <c r="I4" s="14"/>
      <c r="J4" s="14"/>
      <c r="K4" s="14"/>
      <c r="L4" s="14"/>
      <c r="M4" s="14"/>
      <c r="N4" s="14"/>
      <c r="O4" s="14"/>
    </row>
    <row r="5" spans="1:15" ht="30.75" customHeight="1">
      <c r="A5" s="36"/>
      <c r="B5" s="16"/>
      <c r="C5" s="16"/>
      <c r="D5" s="9"/>
      <c r="E5" s="85" t="s">
        <v>32</v>
      </c>
      <c r="F5" s="85"/>
      <c r="G5" s="85"/>
      <c r="H5" s="85"/>
      <c r="I5" s="14"/>
      <c r="J5" s="20"/>
      <c r="K5" s="16"/>
      <c r="L5" s="9"/>
      <c r="M5" s="9"/>
      <c r="N5" s="9"/>
      <c r="O5" s="9"/>
    </row>
    <row r="6" spans="1:15" ht="30.75" customHeight="1">
      <c r="A6" s="76" t="s">
        <v>30</v>
      </c>
      <c r="B6" s="76"/>
      <c r="C6" s="76"/>
      <c r="D6" s="9"/>
      <c r="E6" s="84" t="s">
        <v>35</v>
      </c>
      <c r="F6" s="84"/>
      <c r="G6" s="84"/>
      <c r="H6" s="84"/>
      <c r="I6" s="14"/>
      <c r="J6" s="14"/>
      <c r="K6" s="14"/>
      <c r="L6" s="9"/>
      <c r="M6" s="9"/>
      <c r="N6" s="9"/>
      <c r="O6" s="9"/>
    </row>
    <row r="7" spans="1:15" ht="40.5" customHeight="1">
      <c r="A7" s="77"/>
      <c r="B7" s="78"/>
      <c r="C7" s="15"/>
      <c r="D7" s="10"/>
      <c r="E7" s="10"/>
      <c r="F7" s="83" t="s">
        <v>28</v>
      </c>
      <c r="G7" s="83"/>
      <c r="H7" s="83"/>
      <c r="I7" s="43"/>
      <c r="J7" s="43"/>
      <c r="K7" s="43"/>
      <c r="L7" s="43"/>
      <c r="M7" s="43"/>
      <c r="N7" s="43"/>
      <c r="O7" s="9"/>
    </row>
    <row r="8" spans="1:15" ht="21" customHeight="1" thickBot="1">
      <c r="A8" s="37"/>
      <c r="B8" s="4"/>
      <c r="C8" s="4"/>
      <c r="D8" s="7"/>
      <c r="E8" s="3"/>
      <c r="F8" s="6"/>
      <c r="G8" s="4"/>
      <c r="K8" s="4"/>
    </row>
    <row r="9" spans="1:15" ht="62.25" customHeight="1" thickBot="1">
      <c r="A9" s="79"/>
      <c r="B9" s="80"/>
      <c r="C9" s="17"/>
      <c r="D9" s="5"/>
      <c r="E9" s="74" t="s">
        <v>5</v>
      </c>
      <c r="F9" s="75"/>
      <c r="G9" s="75"/>
      <c r="H9" s="75"/>
      <c r="I9" s="45"/>
      <c r="J9" s="46"/>
      <c r="K9" s="4"/>
    </row>
    <row r="10" spans="1:15" ht="102" customHeight="1" thickBot="1">
      <c r="A10" s="81" t="s">
        <v>0</v>
      </c>
      <c r="B10" s="82" t="s">
        <v>1</v>
      </c>
      <c r="C10" s="51" t="s">
        <v>2</v>
      </c>
      <c r="D10" s="51" t="s">
        <v>3</v>
      </c>
      <c r="E10" s="52" t="s">
        <v>7</v>
      </c>
      <c r="F10" s="52" t="s">
        <v>4</v>
      </c>
      <c r="G10" s="52" t="s">
        <v>8</v>
      </c>
      <c r="H10" s="53" t="s">
        <v>11</v>
      </c>
      <c r="I10" s="13"/>
      <c r="J10"/>
    </row>
    <row r="11" spans="1:15" ht="0.75" hidden="1" customHeight="1" thickBot="1">
      <c r="A11" s="81"/>
      <c r="B11" s="82"/>
      <c r="C11" s="54"/>
      <c r="D11" s="54"/>
      <c r="E11" s="54"/>
      <c r="F11" s="54"/>
      <c r="G11" s="54"/>
      <c r="H11" s="55"/>
      <c r="I11" s="1"/>
      <c r="J11"/>
    </row>
    <row r="12" spans="1:15" ht="57.75" customHeight="1" thickBot="1">
      <c r="A12" s="81"/>
      <c r="B12" s="82"/>
      <c r="C12" s="56"/>
      <c r="D12" s="57">
        <v>0.6</v>
      </c>
      <c r="E12" s="57">
        <v>0.4</v>
      </c>
      <c r="F12" s="56"/>
      <c r="G12" s="56"/>
      <c r="H12" s="58">
        <v>1</v>
      </c>
      <c r="I12" s="1"/>
      <c r="J12"/>
    </row>
    <row r="13" spans="1:15" s="12" customFormat="1" ht="60" customHeight="1" thickBot="1">
      <c r="A13" s="59">
        <v>1</v>
      </c>
      <c r="B13" s="60" t="s">
        <v>15</v>
      </c>
      <c r="C13" s="61"/>
      <c r="D13" s="62">
        <v>13.5</v>
      </c>
      <c r="E13" s="62">
        <v>10.25</v>
      </c>
      <c r="F13" s="61"/>
      <c r="G13" s="61"/>
      <c r="H13" s="62">
        <f>D13*0.6+E13*0.4</f>
        <v>12.2</v>
      </c>
      <c r="I13" s="11"/>
    </row>
    <row r="14" spans="1:15" s="12" customFormat="1" ht="60" customHeight="1" thickBot="1">
      <c r="A14" s="59">
        <v>2</v>
      </c>
      <c r="B14" s="60" t="s">
        <v>16</v>
      </c>
      <c r="C14" s="63"/>
      <c r="D14" s="62">
        <v>13.5</v>
      </c>
      <c r="E14" s="62">
        <v>10</v>
      </c>
      <c r="F14" s="61"/>
      <c r="G14" s="61"/>
      <c r="H14" s="62">
        <f t="shared" ref="H14:H26" si="0">D14*0.6+E14*0.4</f>
        <v>12.1</v>
      </c>
      <c r="I14" s="11"/>
    </row>
    <row r="15" spans="1:15" s="12" customFormat="1" ht="60" customHeight="1" thickBot="1">
      <c r="A15" s="59">
        <v>3</v>
      </c>
      <c r="B15" s="60" t="s">
        <v>17</v>
      </c>
      <c r="C15" s="63"/>
      <c r="D15" s="62">
        <v>16</v>
      </c>
      <c r="E15" s="62">
        <v>13.5</v>
      </c>
      <c r="F15" s="61"/>
      <c r="G15" s="61"/>
      <c r="H15" s="62">
        <f t="shared" si="0"/>
        <v>15</v>
      </c>
      <c r="I15" s="11"/>
    </row>
    <row r="16" spans="1:15" s="32" customFormat="1" ht="60" customHeight="1" thickBot="1">
      <c r="A16" s="59">
        <v>4</v>
      </c>
      <c r="B16" s="64" t="s">
        <v>14</v>
      </c>
      <c r="C16" s="65"/>
      <c r="D16" s="62" t="s">
        <v>34</v>
      </c>
      <c r="E16" s="62" t="s">
        <v>34</v>
      </c>
      <c r="F16" s="65"/>
      <c r="G16" s="65"/>
      <c r="H16" s="62" t="s">
        <v>34</v>
      </c>
      <c r="I16" s="31"/>
    </row>
    <row r="17" spans="1:11" s="23" customFormat="1" ht="60" customHeight="1" thickBot="1">
      <c r="A17" s="59">
        <v>5</v>
      </c>
      <c r="B17" s="60" t="s">
        <v>18</v>
      </c>
      <c r="C17" s="66"/>
      <c r="D17" s="62">
        <v>11</v>
      </c>
      <c r="E17" s="62">
        <v>7</v>
      </c>
      <c r="F17" s="67"/>
      <c r="G17" s="67"/>
      <c r="H17" s="62">
        <f t="shared" si="0"/>
        <v>9.4</v>
      </c>
      <c r="I17" s="22"/>
    </row>
    <row r="18" spans="1:11" s="12" customFormat="1" ht="60" customHeight="1" thickBot="1">
      <c r="A18" s="59">
        <v>6</v>
      </c>
      <c r="B18" s="60" t="s">
        <v>26</v>
      </c>
      <c r="C18" s="63"/>
      <c r="D18" s="62">
        <v>14</v>
      </c>
      <c r="E18" s="62">
        <v>12.75</v>
      </c>
      <c r="F18" s="61"/>
      <c r="G18" s="61"/>
      <c r="H18" s="62">
        <f t="shared" si="0"/>
        <v>13.5</v>
      </c>
      <c r="I18" s="11"/>
    </row>
    <row r="19" spans="1:11" s="12" customFormat="1" ht="60" customHeight="1" thickBot="1">
      <c r="A19" s="59">
        <v>7</v>
      </c>
      <c r="B19" s="60" t="s">
        <v>27</v>
      </c>
      <c r="C19" s="63"/>
      <c r="D19" s="62">
        <v>12</v>
      </c>
      <c r="E19" s="62">
        <v>10</v>
      </c>
      <c r="F19" s="61"/>
      <c r="G19" s="61"/>
      <c r="H19" s="62">
        <f t="shared" si="0"/>
        <v>11.2</v>
      </c>
      <c r="I19" s="11"/>
    </row>
    <row r="20" spans="1:11" s="12" customFormat="1" ht="60" customHeight="1" thickBot="1">
      <c r="A20" s="59">
        <v>8</v>
      </c>
      <c r="B20" s="60" t="s">
        <v>19</v>
      </c>
      <c r="C20" s="63"/>
      <c r="D20" s="62">
        <v>15</v>
      </c>
      <c r="E20" s="62">
        <v>15.5</v>
      </c>
      <c r="F20" s="61"/>
      <c r="G20" s="61"/>
      <c r="H20" s="62">
        <f t="shared" si="0"/>
        <v>15.2</v>
      </c>
      <c r="I20" s="11"/>
    </row>
    <row r="21" spans="1:11" s="12" customFormat="1" ht="60" customHeight="1" thickBot="1">
      <c r="A21" s="59">
        <v>9</v>
      </c>
      <c r="B21" s="60" t="s">
        <v>20</v>
      </c>
      <c r="C21" s="63"/>
      <c r="D21" s="62">
        <v>12.5</v>
      </c>
      <c r="E21" s="62">
        <v>10</v>
      </c>
      <c r="F21" s="61"/>
      <c r="G21" s="61"/>
      <c r="H21" s="62">
        <f t="shared" si="0"/>
        <v>11.5</v>
      </c>
      <c r="I21" s="11"/>
    </row>
    <row r="22" spans="1:11" s="12" customFormat="1" ht="60" customHeight="1" thickBot="1">
      <c r="A22" s="59">
        <v>10</v>
      </c>
      <c r="B22" s="60" t="s">
        <v>21</v>
      </c>
      <c r="C22" s="68"/>
      <c r="D22" s="62">
        <v>16</v>
      </c>
      <c r="E22" s="62">
        <v>14.25</v>
      </c>
      <c r="F22" s="68"/>
      <c r="G22" s="68"/>
      <c r="H22" s="62">
        <f t="shared" si="0"/>
        <v>15.3</v>
      </c>
      <c r="I22" s="11"/>
    </row>
    <row r="23" spans="1:11" s="12" customFormat="1" ht="60" customHeight="1" thickBot="1">
      <c r="A23" s="59">
        <v>11</v>
      </c>
      <c r="B23" s="60" t="s">
        <v>22</v>
      </c>
      <c r="C23" s="63"/>
      <c r="D23" s="69" t="s">
        <v>34</v>
      </c>
      <c r="E23" s="62" t="s">
        <v>34</v>
      </c>
      <c r="F23" s="61"/>
      <c r="G23" s="61"/>
      <c r="H23" s="62" t="s">
        <v>34</v>
      </c>
      <c r="I23" s="11"/>
    </row>
    <row r="24" spans="1:11" s="26" customFormat="1" ht="60" customHeight="1" thickBot="1">
      <c r="A24" s="59">
        <v>12</v>
      </c>
      <c r="B24" s="64" t="s">
        <v>23</v>
      </c>
      <c r="C24" s="70"/>
      <c r="D24" s="62">
        <v>10</v>
      </c>
      <c r="E24" s="62">
        <v>7.5</v>
      </c>
      <c r="F24" s="71"/>
      <c r="G24" s="71"/>
      <c r="H24" s="62">
        <f t="shared" si="0"/>
        <v>9</v>
      </c>
      <c r="I24" s="22"/>
    </row>
    <row r="25" spans="1:11" s="12" customFormat="1" ht="60" customHeight="1" thickBot="1">
      <c r="A25" s="59">
        <v>13</v>
      </c>
      <c r="B25" s="64" t="s">
        <v>24</v>
      </c>
      <c r="C25" s="70"/>
      <c r="D25" s="62" t="s">
        <v>34</v>
      </c>
      <c r="E25" s="62" t="s">
        <v>34</v>
      </c>
      <c r="F25" s="71"/>
      <c r="G25" s="71"/>
      <c r="H25" s="62" t="s">
        <v>34</v>
      </c>
      <c r="I25" s="11"/>
    </row>
    <row r="26" spans="1:11" s="12" customFormat="1" ht="60" customHeight="1" thickBot="1">
      <c r="A26" s="59">
        <v>14</v>
      </c>
      <c r="B26" s="64" t="s">
        <v>25</v>
      </c>
      <c r="C26" s="70"/>
      <c r="D26" s="62">
        <v>11</v>
      </c>
      <c r="E26" s="62">
        <v>8</v>
      </c>
      <c r="F26" s="71"/>
      <c r="G26" s="71"/>
      <c r="H26" s="62">
        <f t="shared" si="0"/>
        <v>9.8000000000000007</v>
      </c>
      <c r="I26" s="11"/>
    </row>
    <row r="27" spans="1:11" s="12" customFormat="1" ht="60" hidden="1" customHeight="1">
      <c r="A27" s="47"/>
      <c r="B27" s="48"/>
      <c r="C27" s="48"/>
      <c r="D27" s="48"/>
      <c r="E27" s="49"/>
      <c r="F27" s="50"/>
      <c r="G27" s="50"/>
      <c r="H27" s="50"/>
      <c r="I27" s="34"/>
      <c r="J27" s="39"/>
      <c r="K27" s="11"/>
    </row>
    <row r="28" spans="1:11" s="12" customFormat="1" ht="60" hidden="1" customHeight="1">
      <c r="A28" s="38"/>
      <c r="B28" s="29"/>
      <c r="C28" s="29"/>
      <c r="D28" s="29"/>
      <c r="E28" s="33"/>
      <c r="F28" s="34"/>
      <c r="G28" s="34"/>
      <c r="H28" s="34"/>
      <c r="I28" s="34"/>
      <c r="J28" s="39"/>
      <c r="K28" s="11"/>
    </row>
    <row r="29" spans="1:11" s="12" customFormat="1" ht="60" hidden="1" customHeight="1">
      <c r="A29" s="38"/>
      <c r="B29" s="29"/>
      <c r="C29" s="29"/>
      <c r="D29" s="29"/>
      <c r="E29" s="30"/>
      <c r="F29" s="30"/>
      <c r="G29" s="30"/>
      <c r="H29" s="30"/>
      <c r="I29" s="30"/>
      <c r="J29" s="25"/>
      <c r="K29" s="11"/>
    </row>
    <row r="30" spans="1:11" s="12" customFormat="1" ht="60" hidden="1" customHeight="1">
      <c r="A30" s="38"/>
      <c r="B30" s="29"/>
      <c r="C30" s="29"/>
      <c r="D30" s="29"/>
      <c r="E30" s="33"/>
      <c r="F30" s="34"/>
      <c r="G30" s="34"/>
      <c r="H30" s="34"/>
      <c r="I30" s="34"/>
      <c r="J30" s="25"/>
      <c r="K30" s="11"/>
    </row>
    <row r="31" spans="1:11" s="28" customFormat="1" ht="60" hidden="1" customHeight="1">
      <c r="A31" s="38"/>
      <c r="B31" s="29"/>
      <c r="C31" s="29"/>
      <c r="D31" s="29"/>
      <c r="E31" s="33"/>
      <c r="F31" s="34"/>
      <c r="G31" s="34"/>
      <c r="H31" s="34"/>
      <c r="I31" s="34"/>
      <c r="J31" s="25"/>
      <c r="K31" s="27"/>
    </row>
    <row r="32" spans="1:11" ht="36" customHeight="1">
      <c r="F32" s="73" t="s">
        <v>9</v>
      </c>
      <c r="G32" s="73"/>
      <c r="H32" s="73"/>
      <c r="I32" s="44"/>
      <c r="J32" s="44"/>
      <c r="K32" s="44"/>
    </row>
    <row r="33" spans="1:5" ht="26.25" customHeight="1">
      <c r="A33" s="8"/>
      <c r="B33" s="2"/>
      <c r="C33" s="2"/>
      <c r="D33" s="2"/>
      <c r="E33" s="1"/>
    </row>
  </sheetData>
  <mergeCells count="16">
    <mergeCell ref="A1:H1"/>
    <mergeCell ref="F32:H32"/>
    <mergeCell ref="E9:H9"/>
    <mergeCell ref="A6:C6"/>
    <mergeCell ref="A7:B7"/>
    <mergeCell ref="A9:B9"/>
    <mergeCell ref="A10:A12"/>
    <mergeCell ref="B10:B12"/>
    <mergeCell ref="F7:H7"/>
    <mergeCell ref="E6:H6"/>
    <mergeCell ref="E5:H5"/>
    <mergeCell ref="A2:C2"/>
    <mergeCell ref="A4:D4"/>
    <mergeCell ref="F4:H4"/>
    <mergeCell ref="E3:H3"/>
    <mergeCell ref="E2:H2"/>
  </mergeCells>
  <pageMargins left="7.874015748031496E-2" right="0.19685039370078741" top="1.48" bottom="0.23622047244094491" header="0.2" footer="0.27559055118110237"/>
  <pageSetup paperSize="9" scale="42" fitToWidth="2" orientation="portrait" horizontalDpi="360" verticalDpi="180" r:id="rId1"/>
  <headerFooter alignWithMargins="0">
    <oddHeader>&amp;C&amp;G</oddHeader>
  </headerFooter>
  <rowBreaks count="1" manualBreakCount="1">
    <brk id="39" max="14" man="1"/>
  </rowBreaks>
  <colBreaks count="1" manualBreakCount="1">
    <brk id="11" max="43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2ème LP_2021</vt:lpstr>
      <vt:lpstr>'2ème LP_2021'!Zone_d_impression</vt:lpstr>
    </vt:vector>
  </TitlesOfParts>
  <Company>Кафедра АЭМС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</dc:creator>
  <cp:lastModifiedBy>lolomimi</cp:lastModifiedBy>
  <cp:lastPrinted>2023-01-26T14:46:30Z</cp:lastPrinted>
  <dcterms:created xsi:type="dcterms:W3CDTF">2007-03-21T12:50:41Z</dcterms:created>
  <dcterms:modified xsi:type="dcterms:W3CDTF">2023-01-26T14:51:02Z</dcterms:modified>
</cp:coreProperties>
</file>